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garrison\Desktop\CC Website\JuniorHigh\2016\"/>
    </mc:Choice>
  </mc:AlternateContent>
  <bookViews>
    <workbookView xWindow="0" yWindow="0" windowWidth="20490" windowHeight="7155"/>
  </bookViews>
  <sheets>
    <sheet name="Overall Stats" sheetId="1" r:id="rId1"/>
    <sheet name="Averages" sheetId="2" r:id="rId2"/>
  </sheets>
  <definedNames>
    <definedName name="_xlnm._FilterDatabase" localSheetId="1" hidden="1">Averages!$B$18:$Q$32</definedName>
    <definedName name="_xlnm._FilterDatabase" localSheetId="0" hidden="1">'Overall Stats'!$A$1:$M$39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2" l="1"/>
  <c r="B16" i="2"/>
  <c r="C16" i="2" l="1"/>
  <c r="F33" i="2"/>
  <c r="C33" i="2"/>
  <c r="D33" i="2"/>
  <c r="E33" i="2"/>
  <c r="H33" i="2"/>
  <c r="G33" i="2"/>
  <c r="G16" i="2"/>
  <c r="H16" i="2"/>
  <c r="D16" i="2"/>
  <c r="E16" i="2"/>
  <c r="F16" i="2"/>
  <c r="O16" i="2" l="1"/>
  <c r="O15" i="2"/>
  <c r="N33" i="2"/>
  <c r="N32" i="2"/>
  <c r="I33" i="2"/>
  <c r="L33" i="2"/>
  <c r="J33" i="2"/>
  <c r="K33" i="2"/>
  <c r="M33" i="2"/>
  <c r="O33" i="2"/>
  <c r="P33" i="2"/>
  <c r="I16" i="2"/>
  <c r="J16" i="2"/>
  <c r="K16" i="2"/>
  <c r="L16" i="2"/>
  <c r="N16" i="2"/>
  <c r="M16" i="2"/>
  <c r="O32" i="2" l="1"/>
  <c r="K32" i="2" l="1"/>
  <c r="J32" i="2"/>
  <c r="G32" i="2" l="1"/>
  <c r="N15" i="2"/>
  <c r="L15" i="2"/>
  <c r="J15" i="2"/>
  <c r="C15" i="2"/>
  <c r="E15" i="2"/>
  <c r="D15" i="2"/>
  <c r="I15" i="2"/>
  <c r="G15" i="2"/>
  <c r="M15" i="2"/>
  <c r="D32" i="2"/>
  <c r="I32" i="2"/>
  <c r="H32" i="2"/>
  <c r="P32" i="2"/>
  <c r="L32" i="2"/>
  <c r="C32" i="2"/>
  <c r="E32" i="2"/>
  <c r="M32" i="2"/>
  <c r="F32" i="2"/>
  <c r="B32" i="2"/>
  <c r="B15" i="2"/>
  <c r="H15" i="2"/>
  <c r="F15" i="2"/>
  <c r="K15" i="2"/>
</calcChain>
</file>

<file path=xl/sharedStrings.xml><?xml version="1.0" encoding="utf-8"?>
<sst xmlns="http://schemas.openxmlformats.org/spreadsheetml/2006/main" count="1700" uniqueCount="784">
  <si>
    <t>FIRST NAME</t>
  </si>
  <si>
    <t>LAST NAME</t>
  </si>
  <si>
    <t>Gr</t>
  </si>
  <si>
    <t>G</t>
  </si>
  <si>
    <t>2015 PB</t>
  </si>
  <si>
    <t>LoW mi</t>
  </si>
  <si>
    <t>LoW 2mi</t>
  </si>
  <si>
    <t>Dan 1or2mi</t>
  </si>
  <si>
    <t>Ed 1or2mi</t>
  </si>
  <si>
    <t>Chrism</t>
  </si>
  <si>
    <t>Clinton</t>
  </si>
  <si>
    <t>Parks</t>
  </si>
  <si>
    <t>Home, 5</t>
  </si>
  <si>
    <t>Home, inv</t>
  </si>
  <si>
    <t>Unity, 3</t>
  </si>
  <si>
    <t>Unity, County</t>
  </si>
  <si>
    <t>PBL</t>
  </si>
  <si>
    <t>Monti inv</t>
  </si>
  <si>
    <t>Sect, Home</t>
  </si>
  <si>
    <t>State</t>
  </si>
  <si>
    <t>2015-16 Improve</t>
  </si>
  <si>
    <t>Elizabeth</t>
  </si>
  <si>
    <t>Sims</t>
  </si>
  <si>
    <t>F</t>
  </si>
  <si>
    <t>12:30</t>
  </si>
  <si>
    <t>7:05</t>
  </si>
  <si>
    <t>15:06</t>
  </si>
  <si>
    <t>Klein</t>
  </si>
  <si>
    <t>Powell</t>
  </si>
  <si>
    <t>13:42</t>
  </si>
  <si>
    <t>abs</t>
  </si>
  <si>
    <t>15:26</t>
  </si>
  <si>
    <t>Grace</t>
  </si>
  <si>
    <t>Lietz</t>
  </si>
  <si>
    <t>13:02</t>
  </si>
  <si>
    <t>7:43</t>
  </si>
  <si>
    <t>15:31</t>
  </si>
  <si>
    <t xml:space="preserve">Chloe </t>
  </si>
  <si>
    <t>Allen</t>
  </si>
  <si>
    <t>14:05</t>
  </si>
  <si>
    <t>7:39</t>
  </si>
  <si>
    <t>15:38</t>
  </si>
  <si>
    <t>Kelsey</t>
  </si>
  <si>
    <t>Jacobs</t>
  </si>
  <si>
    <t>13:11</t>
  </si>
  <si>
    <t>7:25</t>
  </si>
  <si>
    <t>15:49</t>
  </si>
  <si>
    <t>Gretchen</t>
  </si>
  <si>
    <t>Scheele</t>
  </si>
  <si>
    <t>13:55</t>
  </si>
  <si>
    <t>15:50</t>
  </si>
  <si>
    <t>Delaney</t>
  </si>
  <si>
    <t>King</t>
  </si>
  <si>
    <t>15:19</t>
  </si>
  <si>
    <t>7:36</t>
  </si>
  <si>
    <t>16:08</t>
  </si>
  <si>
    <t>Addie</t>
  </si>
  <si>
    <t>Waibel</t>
  </si>
  <si>
    <t>R</t>
  </si>
  <si>
    <t>7:32</t>
  </si>
  <si>
    <t>16:56</t>
  </si>
  <si>
    <t>Emily</t>
  </si>
  <si>
    <t>Bednar</t>
  </si>
  <si>
    <t>15:29</t>
  </si>
  <si>
    <t>17:22</t>
  </si>
  <si>
    <t>Cora</t>
  </si>
  <si>
    <t>Strigotte</t>
  </si>
  <si>
    <t>14:50</t>
  </si>
  <si>
    <t>8:23</t>
  </si>
  <si>
    <t>17:28</t>
  </si>
  <si>
    <t>Cecilia</t>
  </si>
  <si>
    <t>Abramson</t>
  </si>
  <si>
    <t>14:52</t>
  </si>
  <si>
    <t>8:10</t>
  </si>
  <si>
    <t>17:38</t>
  </si>
  <si>
    <t>Abby</t>
  </si>
  <si>
    <t>Bunting</t>
  </si>
  <si>
    <t>8:30</t>
  </si>
  <si>
    <t>Gaby</t>
  </si>
  <si>
    <t>Davis</t>
  </si>
  <si>
    <t>16:34</t>
  </si>
  <si>
    <t>17:50</t>
  </si>
  <si>
    <t>Alaina</t>
  </si>
  <si>
    <t>Jared</t>
  </si>
  <si>
    <t>8:53</t>
  </si>
  <si>
    <t>17:59</t>
  </si>
  <si>
    <t>Merkle</t>
  </si>
  <si>
    <t>9:32</t>
  </si>
  <si>
    <t>18:27</t>
  </si>
  <si>
    <t>Samantha</t>
  </si>
  <si>
    <t>Johnson</t>
  </si>
  <si>
    <t>18:40</t>
  </si>
  <si>
    <t>Callie</t>
  </si>
  <si>
    <t>Jansen</t>
  </si>
  <si>
    <t>8:59</t>
  </si>
  <si>
    <t>19:11</t>
  </si>
  <si>
    <t>Durbin</t>
  </si>
  <si>
    <t>Thomas</t>
  </si>
  <si>
    <t>10:44</t>
  </si>
  <si>
    <t>19:13</t>
  </si>
  <si>
    <t>Larson</t>
  </si>
  <si>
    <t>8:42</t>
  </si>
  <si>
    <t>19:20</t>
  </si>
  <si>
    <t>Leah</t>
  </si>
  <si>
    <t>Nykaza</t>
  </si>
  <si>
    <t>15:32</t>
  </si>
  <si>
    <t>9:36</t>
  </si>
  <si>
    <t>19:30</t>
  </si>
  <si>
    <t>Maddi</t>
  </si>
  <si>
    <t>Claybrooke</t>
  </si>
  <si>
    <t>15:10</t>
  </si>
  <si>
    <t>8:48</t>
  </si>
  <si>
    <t>19:59</t>
  </si>
  <si>
    <t>Ella</t>
  </si>
  <si>
    <t>Scott</t>
  </si>
  <si>
    <t>10:18</t>
  </si>
  <si>
    <t>20:33</t>
  </si>
  <si>
    <t>Kayla</t>
  </si>
  <si>
    <t>McKinney</t>
  </si>
  <si>
    <t>10:55</t>
  </si>
  <si>
    <t>21:39</t>
  </si>
  <si>
    <t>Brenna</t>
  </si>
  <si>
    <t>Friel</t>
  </si>
  <si>
    <t>14:09</t>
  </si>
  <si>
    <t>22:07</t>
  </si>
  <si>
    <t>Alayna</t>
  </si>
  <si>
    <t>DeWitt</t>
  </si>
  <si>
    <t>22:10</t>
  </si>
  <si>
    <t>Janel</t>
  </si>
  <si>
    <t>Straub</t>
  </si>
  <si>
    <t>22:52</t>
  </si>
  <si>
    <t>Addi</t>
  </si>
  <si>
    <t>Jones</t>
  </si>
  <si>
    <t>14:47</t>
  </si>
  <si>
    <t>9:31</t>
  </si>
  <si>
    <t>22:59</t>
  </si>
  <si>
    <t>Jenna</t>
  </si>
  <si>
    <t>Wade</t>
  </si>
  <si>
    <t>10:47</t>
  </si>
  <si>
    <t>23:33</t>
  </si>
  <si>
    <t>Pruitt</t>
  </si>
  <si>
    <t>11:00</t>
  </si>
  <si>
    <t>23:47</t>
  </si>
  <si>
    <t>Rodebaugh</t>
  </si>
  <si>
    <t>24:13</t>
  </si>
  <si>
    <t>Cassidy</t>
  </si>
  <si>
    <t>18:38</t>
  </si>
  <si>
    <t>11:50</t>
  </si>
  <si>
    <t>25:05</t>
  </si>
  <si>
    <t>Madison</t>
  </si>
  <si>
    <t>Byrd</t>
  </si>
  <si>
    <t>26:11</t>
  </si>
  <si>
    <t>Ava</t>
  </si>
  <si>
    <t>Maring</t>
  </si>
  <si>
    <t>14:07</t>
  </si>
  <si>
    <t>27:04</t>
  </si>
  <si>
    <t>Lizzie</t>
  </si>
  <si>
    <t>Paragi</t>
  </si>
  <si>
    <t>14:14</t>
  </si>
  <si>
    <t>27:15</t>
  </si>
  <si>
    <t>Marissa</t>
  </si>
  <si>
    <t>Corray</t>
  </si>
  <si>
    <t>12:54</t>
  </si>
  <si>
    <t>27:48</t>
  </si>
  <si>
    <t>Lydia</t>
  </si>
  <si>
    <t>Gleason</t>
  </si>
  <si>
    <t>16:49</t>
  </si>
  <si>
    <t>inj</t>
  </si>
  <si>
    <t>Olivia</t>
  </si>
  <si>
    <t>11:35</t>
  </si>
  <si>
    <t>Conditions</t>
  </si>
  <si>
    <t>warm</t>
  </si>
  <si>
    <t>humid</t>
  </si>
  <si>
    <t>Course</t>
  </si>
  <si>
    <t>hill</t>
  </si>
  <si>
    <t>hill/flat</t>
  </si>
  <si>
    <t>flat</t>
  </si>
  <si>
    <t>Kyle</t>
  </si>
  <si>
    <t>Nofziger</t>
  </si>
  <si>
    <t>M</t>
  </si>
  <si>
    <t>12:53</t>
  </si>
  <si>
    <t>6:47</t>
  </si>
  <si>
    <t>13:47</t>
  </si>
  <si>
    <t>Joseph</t>
  </si>
  <si>
    <t>Anthony</t>
  </si>
  <si>
    <t>Ramirez</t>
  </si>
  <si>
    <t>13:34</t>
  </si>
  <si>
    <t>14:13</t>
  </si>
  <si>
    <t>Justin</t>
  </si>
  <si>
    <t>12:09</t>
  </si>
  <si>
    <t>7:02</t>
  </si>
  <si>
    <t>14:18</t>
  </si>
  <si>
    <t>Matthew</t>
  </si>
  <si>
    <t>13:10</t>
  </si>
  <si>
    <t>6:43</t>
  </si>
  <si>
    <t>14:29</t>
  </si>
  <si>
    <t>Taylor</t>
  </si>
  <si>
    <t>Fan</t>
  </si>
  <si>
    <t>7:20</t>
  </si>
  <si>
    <t>14:36</t>
  </si>
  <si>
    <t>Joe</t>
  </si>
  <si>
    <t>14:45</t>
  </si>
  <si>
    <t>Nate</t>
  </si>
  <si>
    <t>Lundstrom</t>
  </si>
  <si>
    <t>12:46</t>
  </si>
  <si>
    <t>6:49</t>
  </si>
  <si>
    <t>15:20</t>
  </si>
  <si>
    <t>Karsten</t>
  </si>
  <si>
    <t>Waisath</t>
  </si>
  <si>
    <t>14:38</t>
  </si>
  <si>
    <t>8:06</t>
  </si>
  <si>
    <t>Gage</t>
  </si>
  <si>
    <t>Williams</t>
  </si>
  <si>
    <t>15:56</t>
  </si>
  <si>
    <t>Daniel</t>
  </si>
  <si>
    <t>Hays</t>
  </si>
  <si>
    <t>16:07</t>
  </si>
  <si>
    <t>Gabe</t>
  </si>
  <si>
    <t>Wisnasky</t>
  </si>
  <si>
    <t>14:34</t>
  </si>
  <si>
    <t>7:35</t>
  </si>
  <si>
    <t>16:16</t>
  </si>
  <si>
    <t>Difanis</t>
  </si>
  <si>
    <t>8:03</t>
  </si>
  <si>
    <t>16:46</t>
  </si>
  <si>
    <t>Eli</t>
  </si>
  <si>
    <t>Stelle</t>
  </si>
  <si>
    <t>8:29</t>
  </si>
  <si>
    <t>17:10</t>
  </si>
  <si>
    <t>Blake</t>
  </si>
  <si>
    <t>Oleson</t>
  </si>
  <si>
    <t>8:12</t>
  </si>
  <si>
    <t>17:17</t>
  </si>
  <si>
    <t>Seth</t>
  </si>
  <si>
    <t>Tolliver</t>
  </si>
  <si>
    <t>17:25</t>
  </si>
  <si>
    <t>Erik</t>
  </si>
  <si>
    <t>Christianson</t>
  </si>
  <si>
    <t>14:44</t>
  </si>
  <si>
    <t>8:45</t>
  </si>
  <si>
    <t>17:39</t>
  </si>
  <si>
    <t>Jacob</t>
  </si>
  <si>
    <t>Louis</t>
  </si>
  <si>
    <t>15:08</t>
  </si>
  <si>
    <t>17:51</t>
  </si>
  <si>
    <t>Clayton</t>
  </si>
  <si>
    <t>Seal</t>
  </si>
  <si>
    <t>Mike</t>
  </si>
  <si>
    <t>17:52</t>
  </si>
  <si>
    <t>Alex</t>
  </si>
  <si>
    <t>McHale</t>
  </si>
  <si>
    <t>10:10</t>
  </si>
  <si>
    <t>20:08</t>
  </si>
  <si>
    <t>Luke</t>
  </si>
  <si>
    <t>Severns</t>
  </si>
  <si>
    <t>10:45</t>
  </si>
  <si>
    <t>20:20</t>
  </si>
  <si>
    <t>Carter</t>
  </si>
  <si>
    <t>9:41</t>
  </si>
  <si>
    <t>20:21</t>
  </si>
  <si>
    <t>Dohman</t>
  </si>
  <si>
    <t>10:05</t>
  </si>
  <si>
    <t>20:25</t>
  </si>
  <si>
    <t>Robert</t>
  </si>
  <si>
    <t>Byron</t>
  </si>
  <si>
    <t>9:51</t>
  </si>
  <si>
    <t>21:15</t>
  </si>
  <si>
    <t>Ben</t>
  </si>
  <si>
    <t>Wallace</t>
  </si>
  <si>
    <t>21:24</t>
  </si>
  <si>
    <t>Walmer</t>
  </si>
  <si>
    <t>10:49</t>
  </si>
  <si>
    <t>22:20</t>
  </si>
  <si>
    <t>Avery</t>
  </si>
  <si>
    <t>Seaman</t>
  </si>
  <si>
    <t>9:45</t>
  </si>
  <si>
    <t>25:25</t>
  </si>
  <si>
    <t>Corbin</t>
  </si>
  <si>
    <t>Six</t>
  </si>
  <si>
    <t>13:50</t>
  </si>
  <si>
    <t>25:47</t>
  </si>
  <si>
    <t>Gaspar</t>
  </si>
  <si>
    <t>Covarrubias</t>
  </si>
  <si>
    <t>26:35</t>
  </si>
  <si>
    <t>Caden</t>
  </si>
  <si>
    <t>Ross</t>
  </si>
  <si>
    <t>9:09</t>
  </si>
  <si>
    <t>30:15</t>
  </si>
  <si>
    <t>Ryan</t>
  </si>
  <si>
    <t>Ziegler</t>
  </si>
  <si>
    <t>30:52</t>
  </si>
  <si>
    <t>Caleb</t>
  </si>
  <si>
    <t>Bundren</t>
  </si>
  <si>
    <t>17:40*</t>
  </si>
  <si>
    <t>Hayden</t>
  </si>
  <si>
    <t>Grotelueschen</t>
  </si>
  <si>
    <t>Kolton</t>
  </si>
  <si>
    <t>Mannin</t>
  </si>
  <si>
    <t>8:52</t>
  </si>
  <si>
    <t>Mitchell</t>
  </si>
  <si>
    <t>McAnally</t>
  </si>
  <si>
    <t>8:50</t>
  </si>
  <si>
    <t>Chase</t>
  </si>
  <si>
    <t>Nick</t>
  </si>
  <si>
    <t>Mies</t>
  </si>
  <si>
    <t>12:28</t>
  </si>
  <si>
    <t>6:59</t>
  </si>
  <si>
    <t>Will</t>
  </si>
  <si>
    <t>Parrott</t>
  </si>
  <si>
    <t>14:23</t>
  </si>
  <si>
    <t>7:22</t>
  </si>
  <si>
    <t>Jackson</t>
  </si>
  <si>
    <t>White</t>
  </si>
  <si>
    <t>20:24</t>
  </si>
  <si>
    <t>Josh</t>
  </si>
  <si>
    <t>Wilcoski</t>
  </si>
  <si>
    <t>14:58</t>
  </si>
  <si>
    <t>Dowers</t>
  </si>
  <si>
    <t>13:53</t>
  </si>
  <si>
    <t>late</t>
  </si>
  <si>
    <t>Danville</t>
  </si>
  <si>
    <t>Edison</t>
  </si>
  <si>
    <t>Chrisman</t>
  </si>
  <si>
    <t>Parkside</t>
  </si>
  <si>
    <t>Home, Inv</t>
  </si>
  <si>
    <t>Unity, Cty</t>
  </si>
  <si>
    <t>Monticello</t>
  </si>
  <si>
    <t>Sectional</t>
  </si>
  <si>
    <t>Average</t>
  </si>
  <si>
    <t>?</t>
  </si>
  <si>
    <t>Anna</t>
  </si>
  <si>
    <t>Hawley</t>
  </si>
  <si>
    <t>Howard</t>
  </si>
  <si>
    <t>Allan</t>
  </si>
  <si>
    <t>14:17</t>
  </si>
  <si>
    <t>14:25</t>
  </si>
  <si>
    <t>14:28</t>
  </si>
  <si>
    <t>14:40</t>
  </si>
  <si>
    <t>15:12</t>
  </si>
  <si>
    <t>15:13</t>
  </si>
  <si>
    <t>13:05</t>
  </si>
  <si>
    <t>13:21</t>
  </si>
  <si>
    <t>13:27</t>
  </si>
  <si>
    <t>13:37</t>
  </si>
  <si>
    <t>13:44</t>
  </si>
  <si>
    <t>15:51</t>
  </si>
  <si>
    <t>16:52</t>
  </si>
  <si>
    <t>17:24</t>
  </si>
  <si>
    <t>17:41</t>
  </si>
  <si>
    <t>17:42</t>
  </si>
  <si>
    <t>17:43</t>
  </si>
  <si>
    <t>18:03</t>
  </si>
  <si>
    <t>18:59</t>
  </si>
  <si>
    <t>19:19</t>
  </si>
  <si>
    <t>21:37</t>
  </si>
  <si>
    <t>7:15</t>
  </si>
  <si>
    <t>7:44</t>
  </si>
  <si>
    <t>7:45</t>
  </si>
  <si>
    <t>7:51</t>
  </si>
  <si>
    <t>8:00</t>
  </si>
  <si>
    <t>8:17</t>
  </si>
  <si>
    <t>8:22</t>
  </si>
  <si>
    <t>8:28</t>
  </si>
  <si>
    <t>8:43</t>
  </si>
  <si>
    <t>8:51</t>
  </si>
  <si>
    <t>9:59</t>
  </si>
  <si>
    <t>10:54</t>
  </si>
  <si>
    <t>DNS</t>
  </si>
  <si>
    <t>14:03</t>
  </si>
  <si>
    <t>14:32</t>
  </si>
  <si>
    <t>15:25</t>
  </si>
  <si>
    <t>15:58</t>
  </si>
  <si>
    <t>17:05</t>
  </si>
  <si>
    <t>17:45</t>
  </si>
  <si>
    <t>17:49</t>
  </si>
  <si>
    <t>18:35</t>
  </si>
  <si>
    <t>21:05</t>
  </si>
  <si>
    <t>6:54</t>
  </si>
  <si>
    <t>7:07</t>
  </si>
  <si>
    <t>7:03</t>
  </si>
  <si>
    <t>6:44</t>
  </si>
  <si>
    <t>7:28</t>
  </si>
  <si>
    <t>7:30</t>
  </si>
  <si>
    <t>7:16</t>
  </si>
  <si>
    <t>7:42</t>
  </si>
  <si>
    <t>8:01</t>
  </si>
  <si>
    <t>8:55</t>
  </si>
  <si>
    <t>9:08</t>
  </si>
  <si>
    <t>10:37</t>
  </si>
  <si>
    <t>8:25</t>
  </si>
  <si>
    <t>8:26</t>
  </si>
  <si>
    <t>8:15</t>
  </si>
  <si>
    <t>21:27</t>
  </si>
  <si>
    <t>hot</t>
  </si>
  <si>
    <t>7:23</t>
  </si>
  <si>
    <t>13:23</t>
  </si>
  <si>
    <t>7:41</t>
  </si>
  <si>
    <t>8:41</t>
  </si>
  <si>
    <t>7:58</t>
  </si>
  <si>
    <t>7:47</t>
  </si>
  <si>
    <t>7:57</t>
  </si>
  <si>
    <t>8:20</t>
  </si>
  <si>
    <t>8:02</t>
  </si>
  <si>
    <t>8:56</t>
  </si>
  <si>
    <t>8:34</t>
  </si>
  <si>
    <t>9:33</t>
  </si>
  <si>
    <t>10:21</t>
  </si>
  <si>
    <t>14:16</t>
  </si>
  <si>
    <t>14:27</t>
  </si>
  <si>
    <t>14:31</t>
  </si>
  <si>
    <t>15:37</t>
  </si>
  <si>
    <t>16:02</t>
  </si>
  <si>
    <t>16:13</t>
  </si>
  <si>
    <t>16:40</t>
  </si>
  <si>
    <t>17:12</t>
  </si>
  <si>
    <t>18:19</t>
  </si>
  <si>
    <t>17:04</t>
  </si>
  <si>
    <t>17:06</t>
  </si>
  <si>
    <t>17:03</t>
  </si>
  <si>
    <t>17:00</t>
  </si>
  <si>
    <t>21:23</t>
  </si>
  <si>
    <t>25:40</t>
  </si>
  <si>
    <t>17:44</t>
  </si>
  <si>
    <t>6:55</t>
  </si>
  <si>
    <t>7:08</t>
  </si>
  <si>
    <t>7:19</t>
  </si>
  <si>
    <t>7:52</t>
  </si>
  <si>
    <t>7:46</t>
  </si>
  <si>
    <t>8:07</t>
  </si>
  <si>
    <t>8:04</t>
  </si>
  <si>
    <t>9:53</t>
  </si>
  <si>
    <t>11:02</t>
  </si>
  <si>
    <t>13:39</t>
  </si>
  <si>
    <t>13:58</t>
  </si>
  <si>
    <t>14:35</t>
  </si>
  <si>
    <t>14:48</t>
  </si>
  <si>
    <t>15:07</t>
  </si>
  <si>
    <t>15:43</t>
  </si>
  <si>
    <t>16:12</t>
  </si>
  <si>
    <t>16:57</t>
  </si>
  <si>
    <t>17:20</t>
  </si>
  <si>
    <t>17:37</t>
  </si>
  <si>
    <t>17:34</t>
  </si>
  <si>
    <t>22:36</t>
  </si>
  <si>
    <t>22:37</t>
  </si>
  <si>
    <t>15:27</t>
  </si>
  <si>
    <t>16:54</t>
  </si>
  <si>
    <t>16:11</t>
  </si>
  <si>
    <t>16:06</t>
  </si>
  <si>
    <t>19:05</t>
  </si>
  <si>
    <t>sick</t>
  </si>
  <si>
    <t>20:02</t>
  </si>
  <si>
    <t>16:39</t>
  </si>
  <si>
    <t>19:36</t>
  </si>
  <si>
    <t>19:27</t>
  </si>
  <si>
    <t>20:09</t>
  </si>
  <si>
    <t>14:43</t>
  </si>
  <si>
    <t>14:54</t>
  </si>
  <si>
    <t>15:28</t>
  </si>
  <si>
    <t>16:00</t>
  </si>
  <si>
    <t>17:26</t>
  </si>
  <si>
    <t>18:54</t>
  </si>
  <si>
    <t>20:42</t>
  </si>
  <si>
    <t>20:52</t>
  </si>
  <si>
    <t>15:21</t>
  </si>
  <si>
    <t>16:26</t>
  </si>
  <si>
    <t>16:45</t>
  </si>
  <si>
    <t>16:38</t>
  </si>
  <si>
    <t>18:18</t>
  </si>
  <si>
    <t>16:53</t>
  </si>
  <si>
    <t>19:22</t>
  </si>
  <si>
    <t>20:14</t>
  </si>
  <si>
    <t>23:02</t>
  </si>
  <si>
    <t>13:04</t>
  </si>
  <si>
    <t>15:33</t>
  </si>
  <si>
    <t>13:09</t>
  </si>
  <si>
    <t>13:30</t>
  </si>
  <si>
    <t>15:02</t>
  </si>
  <si>
    <t>14:53</t>
  </si>
  <si>
    <t>14:57</t>
  </si>
  <si>
    <t>15:54</t>
  </si>
  <si>
    <t>15:23</t>
  </si>
  <si>
    <t>12:40</t>
  </si>
  <si>
    <t>13:19</t>
  </si>
  <si>
    <t>12:45</t>
  </si>
  <si>
    <t>12:58</t>
  </si>
  <si>
    <t>12:48</t>
  </si>
  <si>
    <t>13:06</t>
  </si>
  <si>
    <t>14:19</t>
  </si>
  <si>
    <t>Chris</t>
  </si>
  <si>
    <t>Perry</t>
  </si>
  <si>
    <t>13:24</t>
  </si>
  <si>
    <t>15:45</t>
  </si>
  <si>
    <t>17:57</t>
  </si>
  <si>
    <t>14:01</t>
  </si>
  <si>
    <t>16:50</t>
  </si>
  <si>
    <t>16:15</t>
  </si>
  <si>
    <t>16:17</t>
  </si>
  <si>
    <t>15:22</t>
  </si>
  <si>
    <t>15:14</t>
  </si>
  <si>
    <t>16:35</t>
  </si>
  <si>
    <t>17:21</t>
  </si>
  <si>
    <t>16:29</t>
  </si>
  <si>
    <t>16:59</t>
  </si>
  <si>
    <t>17:23</t>
  </si>
  <si>
    <t>16:48</t>
  </si>
  <si>
    <t>18:11</t>
  </si>
  <si>
    <t>20:35</t>
  </si>
  <si>
    <t>21:00</t>
  </si>
  <si>
    <t>20:57</t>
  </si>
  <si>
    <t>21:17</t>
  </si>
  <si>
    <t>20:00</t>
  </si>
  <si>
    <t>12:44</t>
  </si>
  <si>
    <t>13:12</t>
  </si>
  <si>
    <t>13:15</t>
  </si>
  <si>
    <t>14:02</t>
  </si>
  <si>
    <t>13:18</t>
  </si>
  <si>
    <t>15:53</t>
  </si>
  <si>
    <t>14:22</t>
  </si>
  <si>
    <t>16:31</t>
  </si>
  <si>
    <t>16:24</t>
  </si>
  <si>
    <t>15:52</t>
  </si>
  <si>
    <t>16:03</t>
  </si>
  <si>
    <t>16:32</t>
  </si>
  <si>
    <t>17:29</t>
  </si>
  <si>
    <t>19:37</t>
  </si>
  <si>
    <t>19:35</t>
  </si>
  <si>
    <t>19:16</t>
  </si>
  <si>
    <t>20:04</t>
  </si>
  <si>
    <t>20:05</t>
  </si>
  <si>
    <t>13:25</t>
  </si>
  <si>
    <t>15:15</t>
  </si>
  <si>
    <t>16:19</t>
  </si>
  <si>
    <t>14:11</t>
  </si>
  <si>
    <t>14:15</t>
  </si>
  <si>
    <t>14:24</t>
  </si>
  <si>
    <t>15:16</t>
  </si>
  <si>
    <t>16:09</t>
  </si>
  <si>
    <t>17:14</t>
  </si>
  <si>
    <t>18:33</t>
  </si>
  <si>
    <t>18:36</t>
  </si>
  <si>
    <t>19:58</t>
  </si>
  <si>
    <t>20:19</t>
  </si>
  <si>
    <t>cool/wet</t>
  </si>
  <si>
    <t>11:55</t>
  </si>
  <si>
    <t>12:25</t>
  </si>
  <si>
    <t>16:25</t>
  </si>
  <si>
    <t>13:26</t>
  </si>
  <si>
    <t>12:11</t>
  </si>
  <si>
    <t>12:10</t>
  </si>
  <si>
    <t>13:29</t>
  </si>
  <si>
    <t>13:17</t>
  </si>
  <si>
    <t>14:04</t>
  </si>
  <si>
    <t>14:46</t>
  </si>
  <si>
    <t>14:37</t>
  </si>
  <si>
    <t>14:26</t>
  </si>
  <si>
    <t>14:51</t>
  </si>
  <si>
    <t>15:18</t>
  </si>
  <si>
    <t>15:57</t>
  </si>
  <si>
    <t>16:27</t>
  </si>
  <si>
    <t>16:37</t>
  </si>
  <si>
    <t>19:08</t>
  </si>
  <si>
    <t>17:18</t>
  </si>
  <si>
    <t>18:06</t>
  </si>
  <si>
    <t>19:33</t>
  </si>
  <si>
    <t>18:21</t>
  </si>
  <si>
    <t>21:53</t>
  </si>
  <si>
    <t>15:47</t>
  </si>
  <si>
    <t xml:space="preserve">Sean </t>
  </si>
  <si>
    <t>Summers</t>
  </si>
  <si>
    <t>20:37</t>
  </si>
  <si>
    <t>15:11</t>
  </si>
  <si>
    <t>13:22</t>
  </si>
  <si>
    <t>15:44</t>
  </si>
  <si>
    <t>13:56</t>
  </si>
  <si>
    <t>15:34</t>
  </si>
  <si>
    <t>15:59</t>
  </si>
  <si>
    <t>14:39</t>
  </si>
  <si>
    <t>18:23</t>
  </si>
  <si>
    <t>20:15</t>
  </si>
  <si>
    <t>22:01</t>
  </si>
  <si>
    <t>19:55</t>
  </si>
  <si>
    <t>12:29</t>
  </si>
  <si>
    <t>12:57</t>
  </si>
  <si>
    <t>12:49</t>
  </si>
  <si>
    <t>13:48</t>
  </si>
  <si>
    <t>13:41</t>
  </si>
  <si>
    <t>15:00</t>
  </si>
  <si>
    <t>16:18</t>
  </si>
  <si>
    <t>17:02</t>
  </si>
  <si>
    <t>17:32</t>
  </si>
  <si>
    <t>19:03</t>
  </si>
  <si>
    <t>19:57</t>
  </si>
  <si>
    <t>19:44</t>
  </si>
  <si>
    <t>18:55</t>
  </si>
  <si>
    <t>21:13</t>
  </si>
  <si>
    <t>16:10</t>
  </si>
  <si>
    <t>16:20</t>
  </si>
  <si>
    <t>13:52</t>
  </si>
  <si>
    <t>14:21</t>
  </si>
  <si>
    <t>15:04</t>
  </si>
  <si>
    <t>16:58</t>
  </si>
  <si>
    <t>12:34</t>
  </si>
  <si>
    <t>13:46</t>
  </si>
  <si>
    <t>12:59</t>
  </si>
  <si>
    <t>13:01</t>
  </si>
  <si>
    <t>17:01</t>
  </si>
  <si>
    <t>15:01</t>
  </si>
  <si>
    <t>15:42</t>
  </si>
  <si>
    <t>15:30</t>
  </si>
  <si>
    <t>20:55</t>
  </si>
  <si>
    <t>16:05</t>
  </si>
  <si>
    <t>16:04</t>
  </si>
  <si>
    <t>18:12</t>
  </si>
  <si>
    <t>16:43</t>
  </si>
  <si>
    <t>17:33</t>
  </si>
  <si>
    <t>20:48</t>
  </si>
  <si>
    <t>21:34</t>
  </si>
  <si>
    <t>21:32</t>
  </si>
  <si>
    <t>12:52</t>
  </si>
  <si>
    <t>18:58</t>
  </si>
  <si>
    <t>13:59</t>
  </si>
  <si>
    <t>14:59</t>
  </si>
  <si>
    <t>18:25</t>
  </si>
  <si>
    <t>19:42</t>
  </si>
  <si>
    <t>18:37</t>
  </si>
  <si>
    <t>16:30</t>
  </si>
  <si>
    <t>18:07</t>
  </si>
  <si>
    <t>19:18</t>
  </si>
  <si>
    <t>20:46</t>
  </si>
  <si>
    <t>17:15</t>
  </si>
  <si>
    <t>Misenheimer</t>
  </si>
  <si>
    <t>14:56</t>
  </si>
  <si>
    <t>15:46</t>
  </si>
  <si>
    <t>15:55</t>
  </si>
  <si>
    <t>17:08</t>
  </si>
  <si>
    <t>20:07</t>
  </si>
  <si>
    <t>19:56</t>
  </si>
  <si>
    <t>20:56</t>
  </si>
  <si>
    <t>21:31</t>
  </si>
  <si>
    <t>24:22</t>
  </si>
  <si>
    <t>12:13</t>
  </si>
  <si>
    <t>12:38</t>
  </si>
  <si>
    <t>12:26</t>
  </si>
  <si>
    <t>12:51</t>
  </si>
  <si>
    <t>12:43</t>
  </si>
  <si>
    <t>15:03</t>
  </si>
  <si>
    <t>13:35</t>
  </si>
  <si>
    <t>14:12</t>
  </si>
  <si>
    <t>13:43</t>
  </si>
  <si>
    <t>14:41</t>
  </si>
  <si>
    <t>14:42</t>
  </si>
  <si>
    <t>17:30</t>
  </si>
  <si>
    <t>15:41</t>
  </si>
  <si>
    <t>16:22</t>
  </si>
  <si>
    <t>17:47</t>
  </si>
  <si>
    <t>18:29</t>
  </si>
  <si>
    <t>19:00</t>
  </si>
  <si>
    <t>17:58</t>
  </si>
  <si>
    <t>18:42</t>
  </si>
  <si>
    <t>19:41</t>
  </si>
  <si>
    <t>13:45</t>
  </si>
  <si>
    <t>15:39</t>
  </si>
  <si>
    <t>18:16</t>
  </si>
  <si>
    <t>14:33</t>
  </si>
  <si>
    <t>14:10</t>
  </si>
  <si>
    <t>18:01</t>
  </si>
  <si>
    <t>18:32</t>
  </si>
  <si>
    <t>18:41</t>
  </si>
  <si>
    <t>18:44</t>
  </si>
  <si>
    <t>12:01</t>
  </si>
  <si>
    <t>12:17</t>
  </si>
  <si>
    <t>12:18</t>
  </si>
  <si>
    <t>12:27</t>
  </si>
  <si>
    <t>12:41</t>
  </si>
  <si>
    <t>13:16</t>
  </si>
  <si>
    <t>13:54</t>
  </si>
  <si>
    <t>15:24</t>
  </si>
  <si>
    <t>16:23</t>
  </si>
  <si>
    <t>19:53</t>
  </si>
  <si>
    <t>breezy</t>
  </si>
  <si>
    <t>12:42</t>
  </si>
  <si>
    <t>16:44</t>
  </si>
  <si>
    <t>19:15</t>
  </si>
  <si>
    <t>12:14</t>
  </si>
  <si>
    <t>12:32</t>
  </si>
  <si>
    <t>14:20</t>
  </si>
  <si>
    <t>14:06</t>
  </si>
  <si>
    <t>16:33</t>
  </si>
  <si>
    <t>17:55</t>
  </si>
  <si>
    <t>16:47</t>
  </si>
  <si>
    <t>21:35</t>
  </si>
  <si>
    <t>14:30</t>
  </si>
  <si>
    <t>14:49</t>
  </si>
  <si>
    <t>16:01</t>
  </si>
  <si>
    <t>18:04</t>
  </si>
  <si>
    <t>19:24</t>
  </si>
  <si>
    <t>cool</t>
  </si>
  <si>
    <t>12:16</t>
  </si>
  <si>
    <t>12:37</t>
  </si>
  <si>
    <t>12:35</t>
  </si>
  <si>
    <t>13:08</t>
  </si>
  <si>
    <t>18:51</t>
  </si>
  <si>
    <t>17:56</t>
  </si>
  <si>
    <t>19:34</t>
  </si>
  <si>
    <t>Outer Loop 10/3</t>
  </si>
  <si>
    <t>18:22</t>
  </si>
  <si>
    <t>18:17</t>
  </si>
  <si>
    <t>20:51</t>
  </si>
  <si>
    <t>19:17</t>
  </si>
  <si>
    <t>19:48</t>
  </si>
  <si>
    <t>20:31</t>
  </si>
  <si>
    <t>17:09</t>
  </si>
  <si>
    <t>17:53</t>
  </si>
  <si>
    <t>20:38</t>
  </si>
  <si>
    <t>20:59</t>
  </si>
  <si>
    <t>17:54</t>
  </si>
  <si>
    <t>18:10</t>
  </si>
  <si>
    <t>18:24</t>
  </si>
  <si>
    <t>18:45</t>
  </si>
  <si>
    <t>13:33</t>
  </si>
  <si>
    <t>13:36</t>
  </si>
  <si>
    <t>12:39</t>
  </si>
  <si>
    <t>Last 4 Avg</t>
  </si>
  <si>
    <t>Season Improve</t>
  </si>
  <si>
    <t>:52</t>
  </si>
  <si>
    <t>:14</t>
  </si>
  <si>
    <t>:16</t>
  </si>
  <si>
    <t>:06</t>
  </si>
  <si>
    <t>:25</t>
  </si>
  <si>
    <t>2:18</t>
  </si>
  <si>
    <t>2:37</t>
  </si>
  <si>
    <t>:59</t>
  </si>
  <si>
    <t>:47</t>
  </si>
  <si>
    <t>1:11</t>
  </si>
  <si>
    <t>1:33</t>
  </si>
  <si>
    <t>1:25</t>
  </si>
  <si>
    <t>:34</t>
  </si>
  <si>
    <t>:50</t>
  </si>
  <si>
    <t>:30</t>
  </si>
  <si>
    <t>:33</t>
  </si>
  <si>
    <t>:26</t>
  </si>
  <si>
    <t>4:03</t>
  </si>
  <si>
    <t>2:06</t>
  </si>
  <si>
    <t>:36</t>
  </si>
  <si>
    <t>:55</t>
  </si>
  <si>
    <t>2:02</t>
  </si>
  <si>
    <t>2:36</t>
  </si>
  <si>
    <t>:41</t>
  </si>
  <si>
    <t>2:08</t>
  </si>
  <si>
    <t>1:38</t>
  </si>
  <si>
    <t>2:53</t>
  </si>
  <si>
    <t>2:22</t>
  </si>
  <si>
    <t>1:01</t>
  </si>
  <si>
    <t>4:52</t>
  </si>
  <si>
    <t>2:59</t>
  </si>
  <si>
    <t>:07</t>
  </si>
  <si>
    <t>5:08</t>
  </si>
  <si>
    <t>2:16</t>
  </si>
  <si>
    <t>1:12</t>
  </si>
  <si>
    <t>2:42</t>
  </si>
  <si>
    <t>5:06</t>
  </si>
  <si>
    <t>3:28</t>
  </si>
  <si>
    <t>:35</t>
  </si>
  <si>
    <t>1:06</t>
  </si>
  <si>
    <t>1:28</t>
  </si>
  <si>
    <t>1:30</t>
  </si>
  <si>
    <t>3:25</t>
  </si>
  <si>
    <t>:24</t>
  </si>
  <si>
    <t>:11</t>
  </si>
  <si>
    <t>:28</t>
  </si>
  <si>
    <t>2014-16 Improve</t>
  </si>
  <si>
    <t>Peterson</t>
  </si>
  <si>
    <t>9:12</t>
  </si>
  <si>
    <t>:03</t>
  </si>
  <si>
    <t>:20</t>
  </si>
  <si>
    <t>4:38</t>
  </si>
  <si>
    <t>4:31</t>
  </si>
  <si>
    <t>n/a</t>
  </si>
  <si>
    <t>:51</t>
  </si>
  <si>
    <t>:54</t>
  </si>
  <si>
    <t>3:18</t>
  </si>
  <si>
    <t>20:30</t>
  </si>
  <si>
    <t>updated 10/28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</si>
</sst>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7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47" fontId="0" fillId="0" borderId="0" xfId="0" applyNumberFormat="1" applyAlignment="1">
      <alignment horizontal="center" vertical="center"/>
    </xf>
    <xf numFmtId="47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7" fontId="3" fillId="0" borderId="0" xfId="0" applyNumberFormat="1" applyFont="1" applyAlignment="1">
      <alignment horizontal="center" vertical="center"/>
    </xf>
    <xf numFmtId="0" fontId="7" fillId="0" borderId="1" xfId="0" applyFont="1" applyBorder="1"/>
    <xf numFmtId="47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0" fillId="0" borderId="0" xfId="0" quotePrefix="1" applyNumberFormat="1" applyFont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20" fontId="0" fillId="0" borderId="0" xfId="0" quotePrefix="1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47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20" fontId="0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topLeftCell="A65" zoomScaleNormal="100" workbookViewId="0">
      <selection activeCell="H83" sqref="H83"/>
    </sheetView>
  </sheetViews>
  <sheetFormatPr defaultColWidth="8.85546875" defaultRowHeight="12" customHeight="1" x14ac:dyDescent="0.25"/>
  <cols>
    <col min="1" max="1" width="10.28515625" style="18" customWidth="1"/>
    <col min="2" max="2" width="13.85546875" style="18" customWidth="1"/>
    <col min="3" max="3" width="3" style="14" customWidth="1"/>
    <col min="4" max="4" width="2.85546875" style="14" customWidth="1"/>
    <col min="5" max="5" width="5.7109375" style="13" customWidth="1"/>
    <col min="6" max="7" width="5.85546875" style="14" customWidth="1"/>
    <col min="8" max="8" width="6.5703125" style="13" customWidth="1"/>
    <col min="9" max="9" width="6.5703125" style="14" customWidth="1"/>
    <col min="10" max="10" width="6.28515625" style="13" customWidth="1"/>
    <col min="11" max="11" width="6.28515625" style="14" customWidth="1"/>
    <col min="12" max="12" width="6" style="14" customWidth="1"/>
    <col min="13" max="15" width="5.85546875" style="14" customWidth="1"/>
    <col min="16" max="16" width="6.28515625" style="14" customWidth="1"/>
    <col min="17" max="17" width="6" style="14" customWidth="1"/>
    <col min="18" max="18" width="6" style="14" bestFit="1" customWidth="1"/>
    <col min="19" max="20" width="5.7109375" style="14" customWidth="1"/>
    <col min="21" max="21" width="8.85546875" style="14" customWidth="1"/>
    <col min="22" max="22" width="7.140625" style="14" bestFit="1" customWidth="1"/>
    <col min="23" max="23" width="7.140625" style="14" customWidth="1"/>
    <col min="24" max="24" width="13.7109375" style="14" customWidth="1"/>
    <col min="25" max="16384" width="8.85546875" style="18"/>
  </cols>
  <sheetData>
    <row r="1" spans="1:24" s="22" customFormat="1" ht="38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1" t="s">
        <v>6</v>
      </c>
      <c r="H1" s="20" t="s">
        <v>7</v>
      </c>
      <c r="I1" s="21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38" t="s">
        <v>724</v>
      </c>
      <c r="V1" s="38" t="s">
        <v>20</v>
      </c>
      <c r="W1" s="38" t="s">
        <v>771</v>
      </c>
      <c r="X1" s="58" t="s">
        <v>705</v>
      </c>
    </row>
    <row r="2" spans="1:24" ht="12" customHeight="1" x14ac:dyDescent="0.25">
      <c r="A2" s="1" t="s">
        <v>21</v>
      </c>
      <c r="B2" s="1" t="s">
        <v>22</v>
      </c>
      <c r="C2" s="55">
        <v>7</v>
      </c>
      <c r="D2" s="2" t="s">
        <v>23</v>
      </c>
      <c r="E2" s="39" t="s">
        <v>24</v>
      </c>
      <c r="F2" s="39" t="s">
        <v>25</v>
      </c>
      <c r="G2" s="39" t="s">
        <v>26</v>
      </c>
      <c r="H2" s="39" t="s">
        <v>407</v>
      </c>
      <c r="I2" s="39" t="s">
        <v>279</v>
      </c>
      <c r="J2" s="39" t="s">
        <v>475</v>
      </c>
      <c r="K2" s="39" t="s">
        <v>491</v>
      </c>
      <c r="L2" s="39" t="s">
        <v>484</v>
      </c>
      <c r="M2" s="39" t="s">
        <v>572</v>
      </c>
      <c r="N2" s="39" t="s">
        <v>530</v>
      </c>
      <c r="O2" s="39" t="s">
        <v>530</v>
      </c>
      <c r="P2" s="39" t="s">
        <v>486</v>
      </c>
      <c r="Q2" s="39" t="s">
        <v>340</v>
      </c>
      <c r="R2" s="39" t="s">
        <v>642</v>
      </c>
      <c r="S2" s="39" t="s">
        <v>619</v>
      </c>
      <c r="T2" s="48">
        <v>0.51527777777777783</v>
      </c>
      <c r="U2" s="50">
        <v>7.9166666666666663E-2</v>
      </c>
      <c r="V2" s="48">
        <v>5.1388888888888894E-2</v>
      </c>
      <c r="W2" s="2"/>
      <c r="X2" s="59" t="s">
        <v>69</v>
      </c>
    </row>
    <row r="3" spans="1:24" ht="12" customHeight="1" x14ac:dyDescent="0.25">
      <c r="A3" s="1" t="s">
        <v>27</v>
      </c>
      <c r="B3" s="1" t="s">
        <v>28</v>
      </c>
      <c r="C3" s="2">
        <v>7</v>
      </c>
      <c r="D3" s="2" t="s">
        <v>23</v>
      </c>
      <c r="E3" s="39" t="s">
        <v>29</v>
      </c>
      <c r="F3" s="39" t="s">
        <v>30</v>
      </c>
      <c r="G3" s="39" t="s">
        <v>31</v>
      </c>
      <c r="H3" s="39" t="s">
        <v>408</v>
      </c>
      <c r="I3" s="39" t="s">
        <v>335</v>
      </c>
      <c r="J3" s="39" t="s">
        <v>186</v>
      </c>
      <c r="K3" s="39" t="s">
        <v>494</v>
      </c>
      <c r="L3" s="39" t="s">
        <v>340</v>
      </c>
      <c r="M3" s="39" t="s">
        <v>574</v>
      </c>
      <c r="N3" s="39" t="s">
        <v>187</v>
      </c>
      <c r="O3" s="39" t="s">
        <v>343</v>
      </c>
      <c r="P3" s="39" t="s">
        <v>344</v>
      </c>
      <c r="Q3" s="39" t="s">
        <v>395</v>
      </c>
      <c r="R3" s="39" t="s">
        <v>514</v>
      </c>
      <c r="S3" s="39" t="s">
        <v>721</v>
      </c>
      <c r="T3" s="48"/>
      <c r="U3" s="50">
        <v>5.6944444444444443E-2</v>
      </c>
      <c r="V3" s="48">
        <v>7.0833333333333331E-2</v>
      </c>
      <c r="W3" s="2"/>
      <c r="X3" s="59" t="s">
        <v>707</v>
      </c>
    </row>
    <row r="4" spans="1:24" ht="12" customHeight="1" x14ac:dyDescent="0.25">
      <c r="A4" s="1" t="s">
        <v>32</v>
      </c>
      <c r="B4" s="1" t="s">
        <v>33</v>
      </c>
      <c r="C4" s="2">
        <v>7</v>
      </c>
      <c r="D4" s="2" t="s">
        <v>23</v>
      </c>
      <c r="E4" s="39" t="s">
        <v>34</v>
      </c>
      <c r="F4" s="39" t="s">
        <v>35</v>
      </c>
      <c r="G4" s="39" t="s">
        <v>36</v>
      </c>
      <c r="H4" s="39" t="s">
        <v>209</v>
      </c>
      <c r="I4" s="39" t="s">
        <v>337</v>
      </c>
      <c r="J4" s="39" t="s">
        <v>476</v>
      </c>
      <c r="K4" s="39" t="s">
        <v>279</v>
      </c>
      <c r="L4" s="39" t="s">
        <v>483</v>
      </c>
      <c r="M4" s="39" t="s">
        <v>49</v>
      </c>
      <c r="N4" s="39" t="s">
        <v>598</v>
      </c>
      <c r="O4" s="39" t="s">
        <v>552</v>
      </c>
      <c r="P4" s="39" t="s">
        <v>530</v>
      </c>
      <c r="Q4" s="39" t="s">
        <v>494</v>
      </c>
      <c r="R4" s="39" t="s">
        <v>395</v>
      </c>
      <c r="S4" s="39" t="s">
        <v>720</v>
      </c>
      <c r="T4" s="48"/>
      <c r="U4" s="50">
        <v>5.486111111111111E-2</v>
      </c>
      <c r="V4" s="48">
        <v>4.8611111111111112E-2</v>
      </c>
      <c r="W4" s="2"/>
      <c r="X4" s="59" t="s">
        <v>706</v>
      </c>
    </row>
    <row r="5" spans="1:24" ht="12" customHeight="1" x14ac:dyDescent="0.25">
      <c r="A5" s="1" t="s">
        <v>51</v>
      </c>
      <c r="B5" s="1" t="s">
        <v>52</v>
      </c>
      <c r="C5" s="2">
        <v>7</v>
      </c>
      <c r="D5" s="2" t="s">
        <v>23</v>
      </c>
      <c r="E5" s="39" t="s">
        <v>53</v>
      </c>
      <c r="F5" s="39" t="s">
        <v>54</v>
      </c>
      <c r="G5" s="39" t="s">
        <v>55</v>
      </c>
      <c r="H5" s="39" t="s">
        <v>345</v>
      </c>
      <c r="I5" s="39" t="s">
        <v>339</v>
      </c>
      <c r="J5" s="39" t="s">
        <v>201</v>
      </c>
      <c r="K5" s="39" t="s">
        <v>110</v>
      </c>
      <c r="L5" s="39" t="s">
        <v>488</v>
      </c>
      <c r="M5" s="39" t="s">
        <v>577</v>
      </c>
      <c r="N5" s="39" t="s">
        <v>219</v>
      </c>
      <c r="O5" s="39" t="s">
        <v>554</v>
      </c>
      <c r="P5" s="39" t="s">
        <v>661</v>
      </c>
      <c r="Q5" s="39" t="s">
        <v>39</v>
      </c>
      <c r="R5" s="49" t="s">
        <v>318</v>
      </c>
      <c r="S5" s="39" t="s">
        <v>29</v>
      </c>
      <c r="T5" s="48"/>
      <c r="U5" s="48">
        <v>8.9583333333333334E-2</v>
      </c>
      <c r="V5" s="48">
        <v>0.18888888888888888</v>
      </c>
      <c r="W5" s="48"/>
      <c r="X5" s="59" t="s">
        <v>708</v>
      </c>
    </row>
    <row r="6" spans="1:24" ht="12" customHeight="1" x14ac:dyDescent="0.25">
      <c r="A6" s="1" t="s">
        <v>42</v>
      </c>
      <c r="B6" s="1" t="s">
        <v>43</v>
      </c>
      <c r="C6" s="2">
        <v>8</v>
      </c>
      <c r="D6" s="2" t="s">
        <v>23</v>
      </c>
      <c r="E6" s="39" t="s">
        <v>44</v>
      </c>
      <c r="F6" s="39" t="s">
        <v>45</v>
      </c>
      <c r="G6" s="39" t="s">
        <v>46</v>
      </c>
      <c r="H6" s="39" t="s">
        <v>409</v>
      </c>
      <c r="I6" s="39" t="s">
        <v>336</v>
      </c>
      <c r="J6" s="39" t="s">
        <v>318</v>
      </c>
      <c r="K6" s="39" t="s">
        <v>187</v>
      </c>
      <c r="L6" s="39" t="s">
        <v>343</v>
      </c>
      <c r="M6" s="39" t="s">
        <v>167</v>
      </c>
      <c r="N6" s="39" t="s">
        <v>434</v>
      </c>
      <c r="O6" s="39" t="s">
        <v>238</v>
      </c>
      <c r="P6" s="39" t="s">
        <v>586</v>
      </c>
      <c r="Q6" s="39" t="s">
        <v>167</v>
      </c>
      <c r="R6" s="39" t="s">
        <v>552</v>
      </c>
      <c r="S6" s="39" t="s">
        <v>432</v>
      </c>
      <c r="T6" s="48"/>
      <c r="U6" s="50" t="s">
        <v>780</v>
      </c>
      <c r="V6" s="2" t="s">
        <v>779</v>
      </c>
      <c r="W6" s="48">
        <v>0.11319444444444444</v>
      </c>
      <c r="X6" s="59" t="s">
        <v>663</v>
      </c>
    </row>
    <row r="7" spans="1:24" ht="12" customHeight="1" x14ac:dyDescent="0.25">
      <c r="A7" s="1" t="s">
        <v>37</v>
      </c>
      <c r="B7" s="1" t="s">
        <v>38</v>
      </c>
      <c r="C7" s="2">
        <v>7</v>
      </c>
      <c r="D7" s="2" t="s">
        <v>23</v>
      </c>
      <c r="E7" s="39" t="s">
        <v>39</v>
      </c>
      <c r="F7" s="39" t="s">
        <v>40</v>
      </c>
      <c r="G7" s="39" t="s">
        <v>41</v>
      </c>
      <c r="H7" s="39" t="s">
        <v>410</v>
      </c>
      <c r="I7" s="39" t="s">
        <v>338</v>
      </c>
      <c r="J7" s="39" t="s">
        <v>133</v>
      </c>
      <c r="K7" s="39" t="s">
        <v>110</v>
      </c>
      <c r="L7" s="39" t="s">
        <v>534</v>
      </c>
      <c r="M7" s="39" t="s">
        <v>531</v>
      </c>
      <c r="N7" s="39" t="s">
        <v>478</v>
      </c>
      <c r="O7" s="39" t="s">
        <v>243</v>
      </c>
      <c r="P7" s="40" t="s">
        <v>479</v>
      </c>
      <c r="Q7" s="39" t="s">
        <v>195</v>
      </c>
      <c r="R7" s="39" t="s">
        <v>692</v>
      </c>
      <c r="S7" s="49" t="s">
        <v>479</v>
      </c>
      <c r="T7" s="48"/>
      <c r="U7" s="50">
        <v>5.6944444444444443E-2</v>
      </c>
      <c r="V7" s="48">
        <v>8.2638888888888887E-2</v>
      </c>
      <c r="W7" s="2"/>
      <c r="X7" s="59" t="s">
        <v>708</v>
      </c>
    </row>
    <row r="8" spans="1:24" ht="12" customHeight="1" x14ac:dyDescent="0.25">
      <c r="A8" s="1" t="s">
        <v>47</v>
      </c>
      <c r="B8" s="1" t="s">
        <v>48</v>
      </c>
      <c r="C8" s="2">
        <v>8</v>
      </c>
      <c r="D8" s="2" t="s">
        <v>23</v>
      </c>
      <c r="E8" s="39" t="s">
        <v>49</v>
      </c>
      <c r="F8" s="39" t="s">
        <v>30</v>
      </c>
      <c r="G8" s="39" t="s">
        <v>50</v>
      </c>
      <c r="H8" s="39" t="s">
        <v>411</v>
      </c>
      <c r="I8" s="39" t="s">
        <v>55</v>
      </c>
      <c r="J8" s="39" t="s">
        <v>477</v>
      </c>
      <c r="K8" s="39" t="s">
        <v>498</v>
      </c>
      <c r="L8" s="39" t="s">
        <v>191</v>
      </c>
      <c r="M8" s="39" t="s">
        <v>481</v>
      </c>
      <c r="N8" s="39" t="s">
        <v>436</v>
      </c>
      <c r="O8" s="39" t="s">
        <v>479</v>
      </c>
      <c r="P8" s="40" t="s">
        <v>488</v>
      </c>
      <c r="Q8" s="39" t="s">
        <v>338</v>
      </c>
      <c r="R8" s="39" t="s">
        <v>369</v>
      </c>
      <c r="S8" s="39" t="s">
        <v>621</v>
      </c>
      <c r="T8" s="48"/>
      <c r="U8" s="48">
        <v>8.5416666666666655E-2</v>
      </c>
      <c r="V8" s="48">
        <v>4.6527777777777779E-2</v>
      </c>
      <c r="W8" s="48">
        <v>0.12222222222222223</v>
      </c>
      <c r="X8" s="59" t="s">
        <v>709</v>
      </c>
    </row>
    <row r="9" spans="1:24" ht="12" customHeight="1" x14ac:dyDescent="0.25">
      <c r="A9" s="1" t="s">
        <v>96</v>
      </c>
      <c r="B9" s="1" t="s">
        <v>97</v>
      </c>
      <c r="C9" s="7">
        <v>6</v>
      </c>
      <c r="D9" s="2" t="s">
        <v>23</v>
      </c>
      <c r="E9" s="39" t="s">
        <v>58</v>
      </c>
      <c r="F9" s="39" t="s">
        <v>98</v>
      </c>
      <c r="G9" s="39" t="s">
        <v>99</v>
      </c>
      <c r="H9" s="39" t="s">
        <v>394</v>
      </c>
      <c r="I9" s="39" t="s">
        <v>355</v>
      </c>
      <c r="J9" s="39" t="s">
        <v>478</v>
      </c>
      <c r="K9" s="39" t="s">
        <v>496</v>
      </c>
      <c r="L9" s="39" t="s">
        <v>339</v>
      </c>
      <c r="M9" s="39" t="s">
        <v>536</v>
      </c>
      <c r="N9" s="39" t="s">
        <v>608</v>
      </c>
      <c r="O9" s="39" t="s">
        <v>436</v>
      </c>
      <c r="P9" s="39" t="s">
        <v>133</v>
      </c>
      <c r="Q9" s="39" t="s">
        <v>650</v>
      </c>
      <c r="R9" s="39" t="s">
        <v>577</v>
      </c>
      <c r="S9" s="39"/>
      <c r="T9" s="51"/>
      <c r="U9" s="48" t="s">
        <v>726</v>
      </c>
      <c r="V9" s="2"/>
      <c r="W9" s="2"/>
      <c r="X9" s="59" t="s">
        <v>710</v>
      </c>
    </row>
    <row r="10" spans="1:24" ht="12" customHeight="1" x14ac:dyDescent="0.25">
      <c r="A10" s="1" t="s">
        <v>75</v>
      </c>
      <c r="B10" s="1" t="s">
        <v>76</v>
      </c>
      <c r="C10" s="7">
        <v>6</v>
      </c>
      <c r="D10" s="2" t="s">
        <v>23</v>
      </c>
      <c r="E10" s="39" t="s">
        <v>58</v>
      </c>
      <c r="F10" s="39" t="s">
        <v>77</v>
      </c>
      <c r="G10" s="39" t="s">
        <v>74</v>
      </c>
      <c r="H10" s="39" t="s">
        <v>381</v>
      </c>
      <c r="I10" s="39" t="s">
        <v>59</v>
      </c>
      <c r="J10" s="39" t="s">
        <v>479</v>
      </c>
      <c r="K10" s="39" t="s">
        <v>497</v>
      </c>
      <c r="L10" s="39" t="s">
        <v>338</v>
      </c>
      <c r="M10" s="39" t="s">
        <v>410</v>
      </c>
      <c r="N10" s="39" t="s">
        <v>31</v>
      </c>
      <c r="O10" s="39" t="s">
        <v>110</v>
      </c>
      <c r="P10" s="39" t="s">
        <v>651</v>
      </c>
      <c r="Q10" s="39" t="s">
        <v>456</v>
      </c>
      <c r="R10" s="39" t="s">
        <v>650</v>
      </c>
      <c r="S10" s="39"/>
      <c r="T10" s="48"/>
      <c r="U10" s="50" t="s">
        <v>727</v>
      </c>
      <c r="V10" s="2"/>
      <c r="W10" s="2"/>
      <c r="X10" s="59" t="s">
        <v>592</v>
      </c>
    </row>
    <row r="11" spans="1:24" ht="12" customHeight="1" x14ac:dyDescent="0.25">
      <c r="A11" s="1" t="s">
        <v>56</v>
      </c>
      <c r="B11" s="1" t="s">
        <v>57</v>
      </c>
      <c r="C11" s="2">
        <v>8</v>
      </c>
      <c r="D11" s="2" t="s">
        <v>23</v>
      </c>
      <c r="E11" s="39" t="s">
        <v>58</v>
      </c>
      <c r="F11" s="39" t="s">
        <v>59</v>
      </c>
      <c r="G11" s="39" t="s">
        <v>60</v>
      </c>
      <c r="H11" s="39" t="s">
        <v>412</v>
      </c>
      <c r="I11" s="39" t="s">
        <v>30</v>
      </c>
      <c r="J11" s="39" t="s">
        <v>187</v>
      </c>
      <c r="K11" s="39" t="s">
        <v>434</v>
      </c>
      <c r="L11" s="39" t="s">
        <v>533</v>
      </c>
      <c r="M11" s="39" t="s">
        <v>575</v>
      </c>
      <c r="N11" s="39" t="s">
        <v>498</v>
      </c>
      <c r="O11" s="39" t="s">
        <v>632</v>
      </c>
      <c r="P11" s="40" t="s">
        <v>336</v>
      </c>
      <c r="Q11" s="39" t="s">
        <v>479</v>
      </c>
      <c r="R11" s="39" t="s">
        <v>693</v>
      </c>
      <c r="S11" s="39"/>
      <c r="T11" s="48"/>
      <c r="U11" s="48">
        <v>8.4722222222222213E-2</v>
      </c>
      <c r="V11" s="2"/>
      <c r="W11" s="2" t="s">
        <v>778</v>
      </c>
      <c r="X11" s="59" t="s">
        <v>313</v>
      </c>
    </row>
    <row r="12" spans="1:24" ht="12" customHeight="1" x14ac:dyDescent="0.25">
      <c r="A12" s="1" t="s">
        <v>37</v>
      </c>
      <c r="B12" s="1" t="s">
        <v>86</v>
      </c>
      <c r="C12" s="7">
        <v>6</v>
      </c>
      <c r="D12" s="2" t="s">
        <v>23</v>
      </c>
      <c r="E12" s="39" t="s">
        <v>58</v>
      </c>
      <c r="F12" s="39" t="s">
        <v>87</v>
      </c>
      <c r="G12" s="39" t="s">
        <v>88</v>
      </c>
      <c r="H12" s="39" t="s">
        <v>384</v>
      </c>
      <c r="I12" s="39" t="s">
        <v>358</v>
      </c>
      <c r="J12" s="39" t="s">
        <v>452</v>
      </c>
      <c r="K12" s="39" t="s">
        <v>469</v>
      </c>
      <c r="L12" s="39" t="s">
        <v>46</v>
      </c>
      <c r="M12" s="39" t="s">
        <v>576</v>
      </c>
      <c r="N12" s="39" t="s">
        <v>411</v>
      </c>
      <c r="O12" s="39" t="s">
        <v>243</v>
      </c>
      <c r="P12" s="39" t="s">
        <v>243</v>
      </c>
      <c r="Q12" s="39" t="s">
        <v>339</v>
      </c>
      <c r="R12" s="39" t="s">
        <v>478</v>
      </c>
      <c r="S12" s="39"/>
      <c r="T12" s="48"/>
      <c r="U12" s="50">
        <v>7.3611111111111113E-2</v>
      </c>
      <c r="V12" s="2"/>
      <c r="W12" s="2"/>
      <c r="X12" s="59"/>
    </row>
    <row r="13" spans="1:24" ht="12" customHeight="1" x14ac:dyDescent="0.25">
      <c r="A13" s="1" t="s">
        <v>125</v>
      </c>
      <c r="B13" s="1" t="s">
        <v>126</v>
      </c>
      <c r="C13" s="2">
        <v>6</v>
      </c>
      <c r="D13" s="2" t="s">
        <v>23</v>
      </c>
      <c r="E13" s="39" t="s">
        <v>58</v>
      </c>
      <c r="F13" s="39" t="s">
        <v>87</v>
      </c>
      <c r="G13" s="39" t="s">
        <v>127</v>
      </c>
      <c r="H13" s="39" t="s">
        <v>396</v>
      </c>
      <c r="I13" s="39" t="s">
        <v>54</v>
      </c>
      <c r="J13" s="39" t="s">
        <v>478</v>
      </c>
      <c r="K13" s="39" t="s">
        <v>495</v>
      </c>
      <c r="L13" s="39" t="s">
        <v>436</v>
      </c>
      <c r="M13" s="39" t="s">
        <v>371</v>
      </c>
      <c r="N13" s="39" t="s">
        <v>345</v>
      </c>
      <c r="O13" s="39" t="s">
        <v>437</v>
      </c>
      <c r="P13" s="40" t="s">
        <v>133</v>
      </c>
      <c r="Q13" s="39" t="s">
        <v>339</v>
      </c>
      <c r="R13" s="39" t="s">
        <v>478</v>
      </c>
      <c r="S13" s="39"/>
      <c r="T13" s="48"/>
      <c r="U13" s="50" t="s">
        <v>728</v>
      </c>
      <c r="V13" s="2"/>
      <c r="W13" s="2"/>
      <c r="X13" s="59" t="s">
        <v>711</v>
      </c>
    </row>
    <row r="14" spans="1:24" ht="12" customHeight="1" x14ac:dyDescent="0.25">
      <c r="A14" s="1" t="s">
        <v>82</v>
      </c>
      <c r="B14" s="1" t="s">
        <v>83</v>
      </c>
      <c r="C14" s="10">
        <v>6</v>
      </c>
      <c r="D14" s="2" t="s">
        <v>23</v>
      </c>
      <c r="E14" s="39" t="s">
        <v>58</v>
      </c>
      <c r="F14" s="39" t="s">
        <v>84</v>
      </c>
      <c r="G14" s="39" t="s">
        <v>85</v>
      </c>
      <c r="H14" s="39" t="s">
        <v>399</v>
      </c>
      <c r="I14" s="39" t="s">
        <v>357</v>
      </c>
      <c r="J14" s="39" t="s">
        <v>481</v>
      </c>
      <c r="K14" s="39" t="s">
        <v>501</v>
      </c>
      <c r="L14" s="39" t="s">
        <v>517</v>
      </c>
      <c r="M14" s="39" t="s">
        <v>459</v>
      </c>
      <c r="N14" s="39" t="s">
        <v>448</v>
      </c>
      <c r="O14" s="39" t="s">
        <v>546</v>
      </c>
      <c r="P14" s="40" t="s">
        <v>571</v>
      </c>
      <c r="Q14" s="39" t="s">
        <v>536</v>
      </c>
      <c r="R14" s="39" t="s">
        <v>478</v>
      </c>
      <c r="S14" s="39"/>
      <c r="T14" s="48"/>
      <c r="U14" s="50" t="s">
        <v>739</v>
      </c>
      <c r="V14" s="2"/>
      <c r="W14" s="2"/>
      <c r="X14" s="59"/>
    </row>
    <row r="15" spans="1:24" ht="12" customHeight="1" x14ac:dyDescent="0.25">
      <c r="A15" s="1" t="s">
        <v>113</v>
      </c>
      <c r="B15" s="1" t="s">
        <v>114</v>
      </c>
      <c r="C15" s="2">
        <v>6</v>
      </c>
      <c r="D15" s="2" t="s">
        <v>23</v>
      </c>
      <c r="E15" s="39" t="s">
        <v>58</v>
      </c>
      <c r="F15" s="39" t="s">
        <v>115</v>
      </c>
      <c r="G15" s="39" t="s">
        <v>116</v>
      </c>
      <c r="H15" s="39" t="s">
        <v>363</v>
      </c>
      <c r="I15" s="39" t="s">
        <v>360</v>
      </c>
      <c r="J15" s="39" t="s">
        <v>240</v>
      </c>
      <c r="K15" s="39" t="s">
        <v>493</v>
      </c>
      <c r="L15" s="39" t="s">
        <v>495</v>
      </c>
      <c r="M15" s="39" t="s">
        <v>416</v>
      </c>
      <c r="N15" s="39" t="s">
        <v>611</v>
      </c>
      <c r="O15" s="39" t="s">
        <v>559</v>
      </c>
      <c r="P15" s="40" t="s">
        <v>445</v>
      </c>
      <c r="Q15" s="39" t="s">
        <v>492</v>
      </c>
      <c r="R15" s="39" t="s">
        <v>632</v>
      </c>
      <c r="S15" s="39"/>
      <c r="T15" s="48"/>
      <c r="U15" s="50">
        <v>0.11319444444444444</v>
      </c>
      <c r="V15" s="2"/>
      <c r="W15" s="2"/>
      <c r="X15" s="59"/>
    </row>
    <row r="16" spans="1:24" ht="12" customHeight="1" x14ac:dyDescent="0.25">
      <c r="A16" s="1" t="s">
        <v>70</v>
      </c>
      <c r="B16" s="1" t="s">
        <v>71</v>
      </c>
      <c r="C16" s="7">
        <v>7</v>
      </c>
      <c r="D16" s="2" t="s">
        <v>23</v>
      </c>
      <c r="E16" s="39" t="s">
        <v>72</v>
      </c>
      <c r="F16" s="39" t="s">
        <v>73</v>
      </c>
      <c r="G16" s="39" t="s">
        <v>74</v>
      </c>
      <c r="H16" s="39" t="s">
        <v>413</v>
      </c>
      <c r="I16" s="39" t="s">
        <v>232</v>
      </c>
      <c r="J16" s="39" t="s">
        <v>41</v>
      </c>
      <c r="K16" s="39" t="s">
        <v>492</v>
      </c>
      <c r="L16" s="39" t="s">
        <v>535</v>
      </c>
      <c r="M16" s="39" t="s">
        <v>46</v>
      </c>
      <c r="N16" s="49" t="s">
        <v>50</v>
      </c>
      <c r="O16" s="39" t="s">
        <v>633</v>
      </c>
      <c r="P16" s="40" t="s">
        <v>664</v>
      </c>
      <c r="Q16" s="39" t="s">
        <v>72</v>
      </c>
      <c r="R16" s="39" t="s">
        <v>587</v>
      </c>
      <c r="S16" s="39"/>
      <c r="T16" s="48"/>
      <c r="U16" s="50">
        <v>9.4444444444444442E-2</v>
      </c>
      <c r="V16" s="48">
        <v>0.1076388888888889</v>
      </c>
      <c r="W16" s="2"/>
      <c r="X16" s="59" t="s">
        <v>313</v>
      </c>
    </row>
    <row r="17" spans="1:24" ht="12" customHeight="1" x14ac:dyDescent="0.25">
      <c r="A17" s="1" t="s">
        <v>103</v>
      </c>
      <c r="B17" s="1" t="s">
        <v>104</v>
      </c>
      <c r="C17" s="2">
        <v>7</v>
      </c>
      <c r="D17" s="2" t="s">
        <v>23</v>
      </c>
      <c r="E17" s="39" t="s">
        <v>105</v>
      </c>
      <c r="F17" s="39" t="s">
        <v>106</v>
      </c>
      <c r="G17" s="39" t="s">
        <v>107</v>
      </c>
      <c r="H17" s="39" t="s">
        <v>415</v>
      </c>
      <c r="I17" s="39" t="s">
        <v>347</v>
      </c>
      <c r="J17" s="39" t="s">
        <v>446</v>
      </c>
      <c r="K17" s="39" t="s">
        <v>465</v>
      </c>
      <c r="L17" s="39" t="s">
        <v>105</v>
      </c>
      <c r="M17" s="39" t="s">
        <v>496</v>
      </c>
      <c r="N17" s="39" t="s">
        <v>412</v>
      </c>
      <c r="O17" s="39" t="s">
        <v>31</v>
      </c>
      <c r="P17" s="40" t="s">
        <v>26</v>
      </c>
      <c r="Q17" s="39" t="s">
        <v>339</v>
      </c>
      <c r="R17" s="39" t="s">
        <v>243</v>
      </c>
      <c r="S17" s="39"/>
      <c r="T17" s="48"/>
      <c r="U17" s="50">
        <v>0.13402777777777777</v>
      </c>
      <c r="V17" s="48">
        <v>0.15625</v>
      </c>
      <c r="W17" s="2"/>
      <c r="X17" s="59" t="s">
        <v>116</v>
      </c>
    </row>
    <row r="18" spans="1:24" ht="12" customHeight="1" x14ac:dyDescent="0.25">
      <c r="A18" s="1" t="s">
        <v>61</v>
      </c>
      <c r="B18" s="1" t="s">
        <v>62</v>
      </c>
      <c r="C18" s="2">
        <v>7</v>
      </c>
      <c r="D18" s="2" t="s">
        <v>23</v>
      </c>
      <c r="E18" s="39" t="s">
        <v>63</v>
      </c>
      <c r="F18" s="39" t="s">
        <v>30</v>
      </c>
      <c r="G18" s="39" t="s">
        <v>64</v>
      </c>
      <c r="H18" s="39" t="s">
        <v>80</v>
      </c>
      <c r="I18" s="39" t="s">
        <v>345</v>
      </c>
      <c r="J18" s="39" t="s">
        <v>110</v>
      </c>
      <c r="K18" s="39" t="s">
        <v>499</v>
      </c>
      <c r="L18" s="39" t="s">
        <v>518</v>
      </c>
      <c r="M18" s="39" t="s">
        <v>464</v>
      </c>
      <c r="N18" s="39" t="s">
        <v>557</v>
      </c>
      <c r="O18" s="39" t="s">
        <v>531</v>
      </c>
      <c r="P18" s="40" t="s">
        <v>209</v>
      </c>
      <c r="Q18" s="39" t="s">
        <v>456</v>
      </c>
      <c r="R18" s="39" t="s">
        <v>536</v>
      </c>
      <c r="S18" s="39"/>
      <c r="T18" s="48"/>
      <c r="U18" s="50">
        <v>9.1666666666666674E-2</v>
      </c>
      <c r="V18" s="48">
        <v>0.12847222222222224</v>
      </c>
      <c r="W18" s="48"/>
      <c r="X18" s="59" t="s">
        <v>313</v>
      </c>
    </row>
    <row r="19" spans="1:24" ht="12" customHeight="1" x14ac:dyDescent="0.25">
      <c r="A19" s="1" t="s">
        <v>131</v>
      </c>
      <c r="B19" s="1" t="s">
        <v>132</v>
      </c>
      <c r="C19" s="2">
        <v>7</v>
      </c>
      <c r="D19" s="2" t="s">
        <v>23</v>
      </c>
      <c r="E19" s="39" t="s">
        <v>133</v>
      </c>
      <c r="F19" s="39" t="s">
        <v>134</v>
      </c>
      <c r="G19" s="39" t="s">
        <v>135</v>
      </c>
      <c r="H19" s="39" t="s">
        <v>417</v>
      </c>
      <c r="I19" s="39" t="s">
        <v>349</v>
      </c>
      <c r="J19" s="39" t="s">
        <v>448</v>
      </c>
      <c r="K19" s="39" t="s">
        <v>447</v>
      </c>
      <c r="L19" s="39" t="s">
        <v>536</v>
      </c>
      <c r="M19" s="39" t="s">
        <v>345</v>
      </c>
      <c r="N19" s="39" t="s">
        <v>498</v>
      </c>
      <c r="O19" s="39" t="s">
        <v>614</v>
      </c>
      <c r="P19" s="40" t="s">
        <v>26</v>
      </c>
      <c r="Q19" s="39" t="s">
        <v>607</v>
      </c>
      <c r="R19" s="39" t="s">
        <v>557</v>
      </c>
      <c r="S19" s="39"/>
      <c r="T19" s="48"/>
      <c r="U19" s="50">
        <v>8.6805555555555566E-2</v>
      </c>
      <c r="V19" s="48">
        <v>0.21319444444444444</v>
      </c>
      <c r="W19" s="2"/>
      <c r="X19" s="59"/>
    </row>
    <row r="20" spans="1:24" ht="12" customHeight="1" x14ac:dyDescent="0.25">
      <c r="A20" s="1" t="s">
        <v>330</v>
      </c>
      <c r="B20" s="1" t="s">
        <v>331</v>
      </c>
      <c r="C20" s="10">
        <v>7</v>
      </c>
      <c r="D20" s="2" t="s">
        <v>23</v>
      </c>
      <c r="E20" s="39" t="s">
        <v>58</v>
      </c>
      <c r="F20" s="39" t="s">
        <v>30</v>
      </c>
      <c r="G20" s="39" t="s">
        <v>30</v>
      </c>
      <c r="H20" s="39" t="s">
        <v>416</v>
      </c>
      <c r="I20" s="39" t="s">
        <v>348</v>
      </c>
      <c r="J20" s="39" t="s">
        <v>447</v>
      </c>
      <c r="K20" s="39" t="s">
        <v>502</v>
      </c>
      <c r="L20" s="39" t="s">
        <v>105</v>
      </c>
      <c r="M20" s="39" t="s">
        <v>55</v>
      </c>
      <c r="N20" s="39" t="s">
        <v>601</v>
      </c>
      <c r="O20" s="39" t="s">
        <v>466</v>
      </c>
      <c r="P20" s="40" t="s">
        <v>596</v>
      </c>
      <c r="Q20" s="39" t="s">
        <v>567</v>
      </c>
      <c r="R20" s="39" t="s">
        <v>53</v>
      </c>
      <c r="S20" s="39"/>
      <c r="T20" s="48"/>
      <c r="U20" s="50">
        <v>7.2916666666666671E-2</v>
      </c>
      <c r="V20" s="2"/>
      <c r="W20" s="2"/>
      <c r="X20" s="59"/>
    </row>
    <row r="21" spans="1:24" ht="12" customHeight="1" x14ac:dyDescent="0.25">
      <c r="A21" s="1" t="s">
        <v>78</v>
      </c>
      <c r="B21" s="1" t="s">
        <v>79</v>
      </c>
      <c r="C21" s="10">
        <v>7</v>
      </c>
      <c r="D21" s="2" t="s">
        <v>23</v>
      </c>
      <c r="E21" s="39" t="s">
        <v>80</v>
      </c>
      <c r="F21" s="39" t="s">
        <v>73</v>
      </c>
      <c r="G21" s="39" t="s">
        <v>81</v>
      </c>
      <c r="H21" s="39" t="s">
        <v>414</v>
      </c>
      <c r="I21" s="39" t="s">
        <v>346</v>
      </c>
      <c r="J21" s="39" t="s">
        <v>445</v>
      </c>
      <c r="K21" s="39" t="s">
        <v>502</v>
      </c>
      <c r="L21" s="39" t="s">
        <v>478</v>
      </c>
      <c r="M21" s="39" t="s">
        <v>412</v>
      </c>
      <c r="N21" s="39" t="s">
        <v>596</v>
      </c>
      <c r="O21" s="39" t="s">
        <v>213</v>
      </c>
      <c r="P21" s="40" t="s">
        <v>72</v>
      </c>
      <c r="Q21" s="39" t="s">
        <v>609</v>
      </c>
      <c r="R21" s="39" t="s">
        <v>481</v>
      </c>
      <c r="S21" s="39"/>
      <c r="T21" s="48"/>
      <c r="U21" s="50">
        <v>9.7222222222222224E-2</v>
      </c>
      <c r="V21" s="48">
        <v>0.12569444444444444</v>
      </c>
      <c r="W21" s="48"/>
      <c r="X21" s="59" t="s">
        <v>610</v>
      </c>
    </row>
    <row r="22" spans="1:24" ht="12" customHeight="1" x14ac:dyDescent="0.25">
      <c r="A22" s="1" t="s">
        <v>32</v>
      </c>
      <c r="B22" s="1" t="s">
        <v>100</v>
      </c>
      <c r="C22" s="2">
        <v>7</v>
      </c>
      <c r="D22" s="2" t="s">
        <v>23</v>
      </c>
      <c r="E22" s="39" t="s">
        <v>63</v>
      </c>
      <c r="F22" s="39" t="s">
        <v>101</v>
      </c>
      <c r="G22" s="39" t="s">
        <v>102</v>
      </c>
      <c r="H22" s="39" t="s">
        <v>418</v>
      </c>
      <c r="I22" s="39" t="s">
        <v>350</v>
      </c>
      <c r="J22" s="39" t="s">
        <v>411</v>
      </c>
      <c r="K22" s="39" t="s">
        <v>466</v>
      </c>
      <c r="L22" s="39" t="s">
        <v>496</v>
      </c>
      <c r="M22" s="39" t="s">
        <v>167</v>
      </c>
      <c r="N22" s="39" t="s">
        <v>167</v>
      </c>
      <c r="O22" s="39" t="s">
        <v>634</v>
      </c>
      <c r="P22" s="40" t="s">
        <v>370</v>
      </c>
      <c r="Q22" s="39" t="s">
        <v>167</v>
      </c>
      <c r="R22" s="39" t="s">
        <v>677</v>
      </c>
      <c r="S22" s="39"/>
      <c r="T22" s="48"/>
      <c r="U22" s="50">
        <v>6.8749999999999992E-2</v>
      </c>
      <c r="V22" s="48">
        <v>0.1173611111111111</v>
      </c>
      <c r="W22" s="2"/>
      <c r="X22" s="59"/>
    </row>
    <row r="23" spans="1:24" ht="12" customHeight="1" x14ac:dyDescent="0.25">
      <c r="A23" s="1" t="s">
        <v>65</v>
      </c>
      <c r="B23" s="1" t="s">
        <v>66</v>
      </c>
      <c r="C23" s="2">
        <v>8</v>
      </c>
      <c r="D23" s="2" t="s">
        <v>23</v>
      </c>
      <c r="E23" s="39" t="s">
        <v>67</v>
      </c>
      <c r="F23" s="39" t="s">
        <v>68</v>
      </c>
      <c r="G23" s="39" t="s">
        <v>69</v>
      </c>
      <c r="H23" s="39" t="s">
        <v>419</v>
      </c>
      <c r="I23" s="39" t="s">
        <v>351</v>
      </c>
      <c r="J23" s="39" t="s">
        <v>338</v>
      </c>
      <c r="K23" s="39" t="s">
        <v>500</v>
      </c>
      <c r="L23" s="39" t="s">
        <v>30</v>
      </c>
      <c r="M23" s="39" t="s">
        <v>504</v>
      </c>
      <c r="N23" s="39" t="s">
        <v>166</v>
      </c>
      <c r="O23" s="39" t="s">
        <v>80</v>
      </c>
      <c r="P23" s="39" t="s">
        <v>213</v>
      </c>
      <c r="Q23" s="39" t="s">
        <v>447</v>
      </c>
      <c r="R23" s="39" t="s">
        <v>370</v>
      </c>
      <c r="S23" s="39"/>
      <c r="T23" s="48"/>
      <c r="U23" s="48">
        <v>7.4999999999999997E-2</v>
      </c>
      <c r="V23" s="48"/>
      <c r="W23" s="48">
        <v>7.8472222222222221E-2</v>
      </c>
      <c r="X23" s="59"/>
    </row>
    <row r="24" spans="1:24" ht="12" customHeight="1" x14ac:dyDescent="0.25">
      <c r="A24" s="1" t="s">
        <v>117</v>
      </c>
      <c r="B24" s="1" t="s">
        <v>118</v>
      </c>
      <c r="C24" s="2">
        <v>6</v>
      </c>
      <c r="D24" s="2" t="s">
        <v>23</v>
      </c>
      <c r="E24" s="39" t="s">
        <v>58</v>
      </c>
      <c r="F24" s="39" t="s">
        <v>119</v>
      </c>
      <c r="G24" s="39" t="s">
        <v>120</v>
      </c>
      <c r="H24" s="39" t="s">
        <v>402</v>
      </c>
      <c r="I24" s="39" t="s">
        <v>227</v>
      </c>
      <c r="J24" s="39" t="s">
        <v>228</v>
      </c>
      <c r="K24" s="39" t="s">
        <v>505</v>
      </c>
      <c r="L24" s="39" t="s">
        <v>537</v>
      </c>
      <c r="M24" s="39" t="s">
        <v>460</v>
      </c>
      <c r="N24" s="39" t="s">
        <v>614</v>
      </c>
      <c r="O24" s="39" t="s">
        <v>167</v>
      </c>
      <c r="P24" s="41" t="s">
        <v>469</v>
      </c>
      <c r="Q24" s="39" t="s">
        <v>221</v>
      </c>
      <c r="R24" s="39" t="s">
        <v>458</v>
      </c>
      <c r="S24" s="39"/>
      <c r="T24" s="48"/>
      <c r="U24" s="50">
        <v>7.0833333333333331E-2</v>
      </c>
      <c r="V24" s="2"/>
      <c r="W24" s="2"/>
      <c r="X24" s="59"/>
    </row>
    <row r="25" spans="1:24" ht="12" customHeight="1" x14ac:dyDescent="0.25">
      <c r="A25" s="1" t="s">
        <v>92</v>
      </c>
      <c r="B25" s="1" t="s">
        <v>93</v>
      </c>
      <c r="C25" s="10">
        <v>6</v>
      </c>
      <c r="D25" s="2" t="s">
        <v>23</v>
      </c>
      <c r="E25" s="39" t="s">
        <v>58</v>
      </c>
      <c r="F25" s="39" t="s">
        <v>94</v>
      </c>
      <c r="G25" s="39" t="s">
        <v>95</v>
      </c>
      <c r="H25" s="39" t="s">
        <v>390</v>
      </c>
      <c r="I25" s="39" t="s">
        <v>359</v>
      </c>
      <c r="J25" s="39" t="s">
        <v>450</v>
      </c>
      <c r="K25" s="39" t="s">
        <v>422</v>
      </c>
      <c r="L25" s="39" t="s">
        <v>450</v>
      </c>
      <c r="M25" s="39" t="s">
        <v>562</v>
      </c>
      <c r="N25" s="39" t="s">
        <v>615</v>
      </c>
      <c r="O25" s="39" t="s">
        <v>466</v>
      </c>
      <c r="P25" s="40" t="s">
        <v>447</v>
      </c>
      <c r="Q25" s="39" t="s">
        <v>634</v>
      </c>
      <c r="R25" s="39" t="s">
        <v>608</v>
      </c>
      <c r="S25" s="39"/>
      <c r="T25" s="48"/>
      <c r="U25" s="50">
        <v>8.4722222222222213E-2</v>
      </c>
      <c r="V25" s="2"/>
      <c r="W25" s="2"/>
      <c r="X25" s="59"/>
    </row>
    <row r="26" spans="1:24" ht="12" customHeight="1" x14ac:dyDescent="0.25">
      <c r="A26" s="1" t="s">
        <v>164</v>
      </c>
      <c r="B26" s="1" t="s">
        <v>165</v>
      </c>
      <c r="C26" s="10">
        <v>8</v>
      </c>
      <c r="D26" s="2" t="s">
        <v>23</v>
      </c>
      <c r="E26" s="39" t="s">
        <v>166</v>
      </c>
      <c r="F26" s="39" t="s">
        <v>30</v>
      </c>
      <c r="G26" s="39" t="s">
        <v>30</v>
      </c>
      <c r="H26" s="39" t="s">
        <v>420</v>
      </c>
      <c r="I26" s="39" t="s">
        <v>352</v>
      </c>
      <c r="J26" s="39" t="s">
        <v>449</v>
      </c>
      <c r="K26" s="39" t="s">
        <v>506</v>
      </c>
      <c r="L26" s="39" t="s">
        <v>69</v>
      </c>
      <c r="M26" s="39" t="s">
        <v>578</v>
      </c>
      <c r="N26" s="39" t="s">
        <v>468</v>
      </c>
      <c r="O26" s="39" t="s">
        <v>590</v>
      </c>
      <c r="P26" s="40" t="s">
        <v>346</v>
      </c>
      <c r="Q26" s="39" t="s">
        <v>588</v>
      </c>
      <c r="R26" s="39" t="s">
        <v>694</v>
      </c>
      <c r="S26" s="39"/>
      <c r="T26" s="48"/>
      <c r="U26" s="61">
        <v>0.22361111111111109</v>
      </c>
      <c r="V26" s="48">
        <v>0.10833333333333334</v>
      </c>
      <c r="W26" s="48">
        <v>0.21875</v>
      </c>
      <c r="X26" s="59"/>
    </row>
    <row r="27" spans="1:24" ht="12" customHeight="1" x14ac:dyDescent="0.25">
      <c r="A27" s="1" t="s">
        <v>32</v>
      </c>
      <c r="B27" s="1" t="s">
        <v>143</v>
      </c>
      <c r="C27" s="7">
        <v>6</v>
      </c>
      <c r="D27" s="2" t="s">
        <v>23</v>
      </c>
      <c r="E27" s="39" t="s">
        <v>58</v>
      </c>
      <c r="F27" s="39" t="s">
        <v>30</v>
      </c>
      <c r="G27" s="39" t="s">
        <v>144</v>
      </c>
      <c r="H27" s="39" t="s">
        <v>101</v>
      </c>
      <c r="I27" s="39" t="s">
        <v>362</v>
      </c>
      <c r="J27" s="39" t="s">
        <v>30</v>
      </c>
      <c r="K27" s="39" t="s">
        <v>511</v>
      </c>
      <c r="L27" s="39" t="s">
        <v>422</v>
      </c>
      <c r="M27" s="39" t="s">
        <v>460</v>
      </c>
      <c r="N27" s="39" t="s">
        <v>562</v>
      </c>
      <c r="O27" s="39" t="s">
        <v>635</v>
      </c>
      <c r="P27" s="40" t="s">
        <v>445</v>
      </c>
      <c r="Q27" s="39" t="s">
        <v>682</v>
      </c>
      <c r="R27" s="39" t="s">
        <v>496</v>
      </c>
      <c r="S27" s="39"/>
      <c r="T27" s="48"/>
      <c r="U27" s="61">
        <v>0.18958333333333333</v>
      </c>
      <c r="V27" s="2"/>
      <c r="W27" s="2"/>
      <c r="X27" s="59"/>
    </row>
    <row r="28" spans="1:24" ht="12" customHeight="1" x14ac:dyDescent="0.25">
      <c r="A28" s="1" t="s">
        <v>136</v>
      </c>
      <c r="B28" s="1" t="s">
        <v>137</v>
      </c>
      <c r="C28" s="2">
        <v>6</v>
      </c>
      <c r="D28" s="2" t="s">
        <v>23</v>
      </c>
      <c r="E28" s="39" t="s">
        <v>58</v>
      </c>
      <c r="F28" s="39" t="s">
        <v>138</v>
      </c>
      <c r="G28" s="39" t="s">
        <v>139</v>
      </c>
      <c r="H28" s="39" t="s">
        <v>401</v>
      </c>
      <c r="I28" s="39" t="s">
        <v>361</v>
      </c>
      <c r="J28" s="39" t="s">
        <v>347</v>
      </c>
      <c r="K28" s="39" t="s">
        <v>146</v>
      </c>
      <c r="L28" s="39" t="s">
        <v>414</v>
      </c>
      <c r="M28" s="39" t="s">
        <v>374</v>
      </c>
      <c r="N28" s="39" t="s">
        <v>440</v>
      </c>
      <c r="O28" s="39" t="s">
        <v>630</v>
      </c>
      <c r="P28" s="40" t="s">
        <v>437</v>
      </c>
      <c r="Q28" s="39" t="s">
        <v>606</v>
      </c>
      <c r="R28" s="39" t="s">
        <v>413</v>
      </c>
      <c r="S28" s="39"/>
      <c r="T28" s="48"/>
      <c r="U28" s="50">
        <v>7.013888888888889E-2</v>
      </c>
      <c r="V28" s="2"/>
      <c r="W28" s="2"/>
      <c r="X28" s="59"/>
    </row>
    <row r="29" spans="1:24" ht="12" customHeight="1" x14ac:dyDescent="0.25">
      <c r="A29" s="1" t="s">
        <v>128</v>
      </c>
      <c r="B29" s="1" t="s">
        <v>129</v>
      </c>
      <c r="C29" s="2">
        <v>6</v>
      </c>
      <c r="D29" s="2" t="s">
        <v>23</v>
      </c>
      <c r="E29" s="39" t="s">
        <v>58</v>
      </c>
      <c r="F29" s="39" t="s">
        <v>94</v>
      </c>
      <c r="G29" s="39" t="s">
        <v>130</v>
      </c>
      <c r="H29" s="39" t="s">
        <v>400</v>
      </c>
      <c r="I29" s="39" t="s">
        <v>231</v>
      </c>
      <c r="J29" s="39" t="s">
        <v>419</v>
      </c>
      <c r="K29" s="39" t="s">
        <v>504</v>
      </c>
      <c r="L29" s="39" t="s">
        <v>538</v>
      </c>
      <c r="M29" s="39" t="s">
        <v>167</v>
      </c>
      <c r="N29" s="39" t="s">
        <v>613</v>
      </c>
      <c r="O29" s="39" t="s">
        <v>538</v>
      </c>
      <c r="P29" s="40" t="s">
        <v>662</v>
      </c>
      <c r="Q29" s="39" t="s">
        <v>500</v>
      </c>
      <c r="R29" s="39" t="s">
        <v>682</v>
      </c>
      <c r="S29" s="39"/>
      <c r="T29" s="48"/>
      <c r="U29" s="50">
        <v>5.6250000000000001E-2</v>
      </c>
      <c r="V29" s="2"/>
      <c r="W29" s="2"/>
      <c r="X29" s="59"/>
    </row>
    <row r="30" spans="1:24" ht="12" customHeight="1" x14ac:dyDescent="0.25">
      <c r="A30" s="1" t="s">
        <v>121</v>
      </c>
      <c r="B30" s="1" t="s">
        <v>122</v>
      </c>
      <c r="C30" s="2">
        <v>6</v>
      </c>
      <c r="D30" s="2" t="s">
        <v>23</v>
      </c>
      <c r="E30" s="39" t="s">
        <v>58</v>
      </c>
      <c r="F30" s="39" t="s">
        <v>123</v>
      </c>
      <c r="G30" s="39" t="s">
        <v>124</v>
      </c>
      <c r="H30" s="39" t="s">
        <v>404</v>
      </c>
      <c r="I30" s="39" t="s">
        <v>111</v>
      </c>
      <c r="J30" s="39" t="s">
        <v>454</v>
      </c>
      <c r="K30" s="39" t="s">
        <v>375</v>
      </c>
      <c r="L30" s="39" t="s">
        <v>350</v>
      </c>
      <c r="M30" s="39" t="s">
        <v>167</v>
      </c>
      <c r="N30" s="39" t="s">
        <v>471</v>
      </c>
      <c r="O30" s="39" t="s">
        <v>74</v>
      </c>
      <c r="P30" s="40" t="s">
        <v>666</v>
      </c>
      <c r="Q30" s="39" t="s">
        <v>601</v>
      </c>
      <c r="R30" s="39" t="s">
        <v>466</v>
      </c>
      <c r="S30" s="39"/>
      <c r="T30" s="48"/>
      <c r="U30" s="63">
        <v>0.1125</v>
      </c>
      <c r="V30" s="2" t="s">
        <v>783</v>
      </c>
      <c r="W30" s="2"/>
      <c r="X30" s="59"/>
    </row>
    <row r="31" spans="1:24" ht="12" customHeight="1" x14ac:dyDescent="0.25">
      <c r="A31" s="1" t="s">
        <v>37</v>
      </c>
      <c r="B31" s="1" t="s">
        <v>140</v>
      </c>
      <c r="C31" s="2">
        <v>6</v>
      </c>
      <c r="D31" s="2" t="s">
        <v>23</v>
      </c>
      <c r="E31" s="39" t="s">
        <v>58</v>
      </c>
      <c r="F31" s="39" t="s">
        <v>141</v>
      </c>
      <c r="G31" s="39" t="s">
        <v>142</v>
      </c>
      <c r="H31" s="39" t="s">
        <v>386</v>
      </c>
      <c r="I31" s="39" t="s">
        <v>364</v>
      </c>
      <c r="J31" s="39" t="s">
        <v>167</v>
      </c>
      <c r="K31" s="39" t="s">
        <v>262</v>
      </c>
      <c r="L31" s="39" t="s">
        <v>540</v>
      </c>
      <c r="M31" s="39" t="s">
        <v>579</v>
      </c>
      <c r="N31" s="39" t="s">
        <v>564</v>
      </c>
      <c r="O31" s="39" t="s">
        <v>637</v>
      </c>
      <c r="P31" s="40" t="s">
        <v>501</v>
      </c>
      <c r="Q31" s="39" t="s">
        <v>235</v>
      </c>
      <c r="R31" s="39" t="s">
        <v>240</v>
      </c>
      <c r="S31" s="39"/>
      <c r="T31" s="48"/>
      <c r="U31" s="48">
        <v>0.1277777777777778</v>
      </c>
      <c r="V31" s="50"/>
      <c r="W31" s="50"/>
      <c r="X31" s="59"/>
    </row>
    <row r="32" spans="1:24" ht="12" customHeight="1" x14ac:dyDescent="0.25">
      <c r="A32" s="1" t="s">
        <v>149</v>
      </c>
      <c r="B32" s="1" t="s">
        <v>150</v>
      </c>
      <c r="C32" s="10">
        <v>6</v>
      </c>
      <c r="D32" s="2" t="s">
        <v>23</v>
      </c>
      <c r="E32" s="39" t="s">
        <v>58</v>
      </c>
      <c r="F32" s="39" t="s">
        <v>30</v>
      </c>
      <c r="G32" s="39" t="s">
        <v>151</v>
      </c>
      <c r="H32" s="39" t="s">
        <v>405</v>
      </c>
      <c r="I32" s="39" t="s">
        <v>365</v>
      </c>
      <c r="J32" s="39" t="s">
        <v>455</v>
      </c>
      <c r="K32" s="39" t="s">
        <v>507</v>
      </c>
      <c r="L32" s="39" t="s">
        <v>541</v>
      </c>
      <c r="M32" s="39" t="s">
        <v>579</v>
      </c>
      <c r="N32" s="39" t="s">
        <v>616</v>
      </c>
      <c r="O32" s="39" t="s">
        <v>463</v>
      </c>
      <c r="P32" s="40" t="s">
        <v>668</v>
      </c>
      <c r="Q32" s="39" t="s">
        <v>659</v>
      </c>
      <c r="R32" s="39" t="s">
        <v>244</v>
      </c>
      <c r="S32" s="39"/>
      <c r="T32" s="48"/>
      <c r="U32" s="63">
        <v>9.5833333333333326E-2</v>
      </c>
      <c r="V32" s="2" t="s">
        <v>783</v>
      </c>
      <c r="W32" s="2"/>
      <c r="X32" s="59"/>
    </row>
    <row r="33" spans="1:26" ht="12" customHeight="1" x14ac:dyDescent="0.25">
      <c r="A33" s="1" t="s">
        <v>156</v>
      </c>
      <c r="B33" s="1" t="s">
        <v>157</v>
      </c>
      <c r="C33" s="10">
        <v>6</v>
      </c>
      <c r="D33" s="2" t="s">
        <v>23</v>
      </c>
      <c r="E33" s="39" t="s">
        <v>58</v>
      </c>
      <c r="F33" s="39" t="s">
        <v>158</v>
      </c>
      <c r="G33" s="39" t="s">
        <v>159</v>
      </c>
      <c r="H33" s="39" t="s">
        <v>406</v>
      </c>
      <c r="I33" s="39" t="s">
        <v>366</v>
      </c>
      <c r="J33" s="39" t="s">
        <v>782</v>
      </c>
      <c r="K33" s="39" t="s">
        <v>510</v>
      </c>
      <c r="L33" s="39" t="s">
        <v>313</v>
      </c>
      <c r="M33" s="39" t="s">
        <v>581</v>
      </c>
      <c r="N33" s="39" t="s">
        <v>617</v>
      </c>
      <c r="O33" s="39" t="s">
        <v>640</v>
      </c>
      <c r="P33" s="40" t="s">
        <v>669</v>
      </c>
      <c r="Q33" s="39" t="s">
        <v>683</v>
      </c>
      <c r="R33" s="39" t="s">
        <v>695</v>
      </c>
      <c r="S33" s="39"/>
      <c r="T33" s="48"/>
      <c r="U33" s="63">
        <v>0.1013888888888889</v>
      </c>
      <c r="V33" s="2" t="s">
        <v>783</v>
      </c>
      <c r="W33" s="2"/>
      <c r="X33" s="59"/>
    </row>
    <row r="34" spans="1:26" ht="12" customHeight="1" x14ac:dyDescent="0.25">
      <c r="A34" s="1" t="s">
        <v>168</v>
      </c>
      <c r="B34" s="1" t="s">
        <v>76</v>
      </c>
      <c r="C34" s="7">
        <v>8</v>
      </c>
      <c r="D34" s="2" t="s">
        <v>23</v>
      </c>
      <c r="E34" s="39" t="s">
        <v>169</v>
      </c>
      <c r="F34" s="39" t="s">
        <v>167</v>
      </c>
      <c r="G34" s="39" t="s">
        <v>167</v>
      </c>
      <c r="H34" s="39" t="s">
        <v>167</v>
      </c>
      <c r="I34" s="39" t="s">
        <v>167</v>
      </c>
      <c r="J34" s="39" t="s">
        <v>167</v>
      </c>
      <c r="K34" s="39" t="s">
        <v>167</v>
      </c>
      <c r="L34" s="39" t="s">
        <v>167</v>
      </c>
      <c r="M34" s="39" t="s">
        <v>167</v>
      </c>
      <c r="N34" s="39" t="s">
        <v>167</v>
      </c>
      <c r="O34" s="39" t="s">
        <v>167</v>
      </c>
      <c r="P34" s="40" t="s">
        <v>167</v>
      </c>
      <c r="Q34" s="39" t="s">
        <v>167</v>
      </c>
      <c r="R34" s="39" t="s">
        <v>352</v>
      </c>
      <c r="S34" s="39"/>
      <c r="T34" s="48"/>
      <c r="U34" s="50"/>
      <c r="V34" s="2"/>
      <c r="W34" s="48">
        <v>0.14305555555555557</v>
      </c>
      <c r="X34" s="59"/>
    </row>
    <row r="35" spans="1:26" ht="12" customHeight="1" x14ac:dyDescent="0.25">
      <c r="A35" s="1" t="s">
        <v>145</v>
      </c>
      <c r="B35" s="1" t="s">
        <v>772</v>
      </c>
      <c r="C35" s="10">
        <v>8</v>
      </c>
      <c r="D35" s="2" t="s">
        <v>23</v>
      </c>
      <c r="E35" s="39" t="s">
        <v>625</v>
      </c>
      <c r="F35" s="39" t="s">
        <v>147</v>
      </c>
      <c r="G35" s="39" t="s">
        <v>148</v>
      </c>
      <c r="H35" s="39" t="s">
        <v>421</v>
      </c>
      <c r="I35" s="39" t="s">
        <v>354</v>
      </c>
      <c r="J35" s="39" t="s">
        <v>451</v>
      </c>
      <c r="K35" s="39" t="s">
        <v>509</v>
      </c>
      <c r="L35" s="39" t="s">
        <v>353</v>
      </c>
      <c r="M35" s="39" t="s">
        <v>580</v>
      </c>
      <c r="N35" s="39" t="s">
        <v>618</v>
      </c>
      <c r="O35" s="39" t="s">
        <v>639</v>
      </c>
      <c r="P35" s="40" t="s">
        <v>669</v>
      </c>
      <c r="Q35" s="39" t="s">
        <v>660</v>
      </c>
      <c r="R35" s="39" t="s">
        <v>696</v>
      </c>
      <c r="S35" s="39"/>
      <c r="T35" s="48"/>
      <c r="U35" s="61">
        <v>0.28888888888888892</v>
      </c>
      <c r="V35" s="48">
        <v>5.9027777777777783E-2</v>
      </c>
      <c r="W35" s="48">
        <v>0.24722222222222223</v>
      </c>
      <c r="X35" s="59"/>
    </row>
    <row r="36" spans="1:26" ht="12" customHeight="1" x14ac:dyDescent="0.25">
      <c r="A36" s="1" t="s">
        <v>160</v>
      </c>
      <c r="B36" s="1" t="s">
        <v>161</v>
      </c>
      <c r="C36" s="7">
        <v>6</v>
      </c>
      <c r="D36" s="2" t="s">
        <v>23</v>
      </c>
      <c r="E36" s="39" t="s">
        <v>58</v>
      </c>
      <c r="F36" s="39" t="s">
        <v>162</v>
      </c>
      <c r="G36" s="39" t="s">
        <v>163</v>
      </c>
      <c r="H36" s="39" t="s">
        <v>403</v>
      </c>
      <c r="I36" s="39" t="s">
        <v>101</v>
      </c>
      <c r="J36" s="39" t="s">
        <v>453</v>
      </c>
      <c r="K36" s="39" t="s">
        <v>508</v>
      </c>
      <c r="L36" s="39" t="s">
        <v>542</v>
      </c>
      <c r="M36" s="39" t="s">
        <v>526</v>
      </c>
      <c r="N36" s="39" t="s">
        <v>471</v>
      </c>
      <c r="O36" s="39" t="s">
        <v>638</v>
      </c>
      <c r="P36" s="40" t="s">
        <v>663</v>
      </c>
      <c r="Q36" s="39" t="s">
        <v>460</v>
      </c>
      <c r="R36" s="39" t="s">
        <v>30</v>
      </c>
      <c r="S36" s="39"/>
      <c r="T36" s="48"/>
      <c r="U36" s="50">
        <v>9.0277777777777776E-2</v>
      </c>
      <c r="V36" s="2"/>
      <c r="W36" s="2"/>
      <c r="X36" s="59"/>
    </row>
    <row r="37" spans="1:26" ht="12" customHeight="1" x14ac:dyDescent="0.25">
      <c r="A37" s="1" t="s">
        <v>152</v>
      </c>
      <c r="B37" s="1" t="s">
        <v>153</v>
      </c>
      <c r="C37" s="7">
        <v>6</v>
      </c>
      <c r="D37" s="2" t="s">
        <v>23</v>
      </c>
      <c r="E37" s="39" t="s">
        <v>58</v>
      </c>
      <c r="F37" s="39" t="s">
        <v>154</v>
      </c>
      <c r="G37" s="39" t="s">
        <v>155</v>
      </c>
      <c r="H37" s="39" t="s">
        <v>364</v>
      </c>
      <c r="I37" s="39" t="s">
        <v>363</v>
      </c>
      <c r="J37" s="39" t="s">
        <v>167</v>
      </c>
      <c r="K37" s="39" t="s">
        <v>259</v>
      </c>
      <c r="L37" s="39" t="s">
        <v>539</v>
      </c>
      <c r="M37" s="39" t="s">
        <v>167</v>
      </c>
      <c r="N37" s="39" t="s">
        <v>99</v>
      </c>
      <c r="O37" s="39" t="s">
        <v>636</v>
      </c>
      <c r="P37" s="40" t="s">
        <v>667</v>
      </c>
      <c r="Q37" s="39" t="s">
        <v>669</v>
      </c>
      <c r="R37" s="39" t="s">
        <v>30</v>
      </c>
      <c r="S37" s="39"/>
      <c r="T37" s="48"/>
      <c r="U37" s="50">
        <v>7.5694444444444439E-2</v>
      </c>
      <c r="V37" s="2"/>
      <c r="W37" s="2"/>
      <c r="X37" s="59"/>
    </row>
    <row r="38" spans="1:26" ht="12" customHeight="1" x14ac:dyDescent="0.25">
      <c r="A38" s="1" t="s">
        <v>89</v>
      </c>
      <c r="B38" s="1" t="s">
        <v>90</v>
      </c>
      <c r="C38" s="7">
        <v>6</v>
      </c>
      <c r="D38" s="2" t="s">
        <v>23</v>
      </c>
      <c r="E38" s="39" t="s">
        <v>58</v>
      </c>
      <c r="F38" s="39" t="s">
        <v>30</v>
      </c>
      <c r="G38" s="39" t="s">
        <v>91</v>
      </c>
      <c r="H38" s="39" t="s">
        <v>398</v>
      </c>
      <c r="I38" s="39" t="s">
        <v>356</v>
      </c>
      <c r="J38" s="39" t="s">
        <v>480</v>
      </c>
      <c r="K38" s="39" t="s">
        <v>503</v>
      </c>
      <c r="L38" s="39" t="s">
        <v>480</v>
      </c>
      <c r="M38" s="39" t="s">
        <v>502</v>
      </c>
      <c r="N38" s="39" t="s">
        <v>167</v>
      </c>
      <c r="O38" s="39" t="s">
        <v>167</v>
      </c>
      <c r="P38" s="40" t="s">
        <v>167</v>
      </c>
      <c r="Q38" s="39" t="s">
        <v>167</v>
      </c>
      <c r="R38" s="39" t="s">
        <v>167</v>
      </c>
      <c r="S38" s="39"/>
      <c r="T38" s="48"/>
      <c r="U38" s="50"/>
      <c r="V38" s="2"/>
      <c r="W38" s="2"/>
      <c r="X38" s="59"/>
    </row>
    <row r="39" spans="1:26" ht="12" customHeight="1" x14ac:dyDescent="0.25">
      <c r="A39" s="1" t="s">
        <v>108</v>
      </c>
      <c r="B39" s="1" t="s">
        <v>109</v>
      </c>
      <c r="C39" s="2">
        <v>8</v>
      </c>
      <c r="D39" s="2" t="s">
        <v>23</v>
      </c>
      <c r="E39" s="39" t="s">
        <v>110</v>
      </c>
      <c r="F39" s="39" t="s">
        <v>111</v>
      </c>
      <c r="G39" s="39" t="s">
        <v>112</v>
      </c>
      <c r="H39" s="39" t="s">
        <v>422</v>
      </c>
      <c r="I39" s="39" t="s">
        <v>353</v>
      </c>
      <c r="J39" s="39" t="s">
        <v>450</v>
      </c>
      <c r="K39" s="39" t="s">
        <v>450</v>
      </c>
      <c r="L39" s="39" t="s">
        <v>450</v>
      </c>
      <c r="M39" s="39" t="s">
        <v>450</v>
      </c>
      <c r="N39" s="39" t="s">
        <v>450</v>
      </c>
      <c r="O39" s="39" t="s">
        <v>450</v>
      </c>
      <c r="P39" s="39" t="s">
        <v>450</v>
      </c>
      <c r="Q39" s="39" t="s">
        <v>450</v>
      </c>
      <c r="R39" s="39" t="s">
        <v>450</v>
      </c>
      <c r="S39" s="39"/>
      <c r="T39" s="48"/>
      <c r="U39" s="48"/>
      <c r="V39" s="48"/>
      <c r="W39" s="48">
        <v>0.10347222222222223</v>
      </c>
      <c r="X39" s="59"/>
    </row>
    <row r="40" spans="1:26" ht="12" customHeight="1" x14ac:dyDescent="0.25">
      <c r="A40" s="33" t="s">
        <v>170</v>
      </c>
      <c r="B40" s="3"/>
      <c r="C40" s="7"/>
      <c r="D40" s="4"/>
      <c r="E40" s="5"/>
      <c r="F40" s="15" t="s">
        <v>171</v>
      </c>
      <c r="G40" s="15" t="s">
        <v>172</v>
      </c>
      <c r="H40" s="16" t="s">
        <v>393</v>
      </c>
      <c r="I40" s="15" t="s">
        <v>172</v>
      </c>
      <c r="J40" s="16" t="s">
        <v>171</v>
      </c>
      <c r="K40" s="17" t="s">
        <v>172</v>
      </c>
      <c r="L40" s="17" t="s">
        <v>543</v>
      </c>
      <c r="M40" s="15" t="s">
        <v>171</v>
      </c>
      <c r="N40" s="15" t="s">
        <v>172</v>
      </c>
      <c r="O40" s="16" t="s">
        <v>393</v>
      </c>
      <c r="P40" s="15" t="s">
        <v>171</v>
      </c>
      <c r="Q40" s="15" t="s">
        <v>680</v>
      </c>
      <c r="R40" s="15" t="s">
        <v>697</v>
      </c>
      <c r="S40" s="16" t="s">
        <v>697</v>
      </c>
      <c r="T40" s="16" t="s">
        <v>697</v>
      </c>
    </row>
    <row r="41" spans="1:26" ht="12" customHeight="1" x14ac:dyDescent="0.25">
      <c r="A41" s="33" t="s">
        <v>173</v>
      </c>
      <c r="B41" s="24"/>
      <c r="C41" s="7"/>
      <c r="D41" s="25"/>
      <c r="E41" s="26"/>
      <c r="F41" s="27" t="s">
        <v>174</v>
      </c>
      <c r="G41" s="27" t="s">
        <v>174</v>
      </c>
      <c r="H41" s="28" t="s">
        <v>175</v>
      </c>
      <c r="I41" s="28" t="s">
        <v>176</v>
      </c>
      <c r="J41" s="28" t="s">
        <v>175</v>
      </c>
      <c r="K41" s="28" t="s">
        <v>174</v>
      </c>
      <c r="L41" s="28" t="s">
        <v>176</v>
      </c>
      <c r="M41" s="27" t="s">
        <v>175</v>
      </c>
      <c r="N41" s="27" t="s">
        <v>175</v>
      </c>
      <c r="O41" s="28" t="s">
        <v>176</v>
      </c>
      <c r="P41" s="27" t="s">
        <v>176</v>
      </c>
      <c r="Q41" s="27" t="s">
        <v>176</v>
      </c>
      <c r="R41" s="27" t="s">
        <v>175</v>
      </c>
      <c r="S41" s="28" t="s">
        <v>175</v>
      </c>
      <c r="T41" s="28" t="s">
        <v>176</v>
      </c>
      <c r="U41" s="23"/>
      <c r="V41" s="23"/>
      <c r="W41" s="23"/>
      <c r="X41" s="32"/>
      <c r="Y41" s="19"/>
      <c r="Z41" s="19"/>
    </row>
    <row r="42" spans="1:26" ht="38.25" x14ac:dyDescent="0.25">
      <c r="A42" s="20" t="s">
        <v>0</v>
      </c>
      <c r="B42" s="20" t="s">
        <v>1</v>
      </c>
      <c r="C42" s="56" t="s">
        <v>2</v>
      </c>
      <c r="D42" s="20" t="s">
        <v>3</v>
      </c>
      <c r="E42" s="21" t="s">
        <v>4</v>
      </c>
      <c r="F42" s="20" t="s">
        <v>5</v>
      </c>
      <c r="G42" s="21" t="s">
        <v>6</v>
      </c>
      <c r="H42" s="20" t="s">
        <v>7</v>
      </c>
      <c r="I42" s="21" t="s">
        <v>8</v>
      </c>
      <c r="J42" s="20" t="s">
        <v>9</v>
      </c>
      <c r="K42" s="20" t="s">
        <v>10</v>
      </c>
      <c r="L42" s="20" t="s">
        <v>11</v>
      </c>
      <c r="M42" s="20" t="s">
        <v>12</v>
      </c>
      <c r="N42" s="20" t="s">
        <v>13</v>
      </c>
      <c r="O42" s="20" t="s">
        <v>14</v>
      </c>
      <c r="P42" s="20" t="s">
        <v>15</v>
      </c>
      <c r="Q42" s="20" t="s">
        <v>16</v>
      </c>
      <c r="R42" s="20" t="s">
        <v>17</v>
      </c>
      <c r="S42" s="20" t="s">
        <v>18</v>
      </c>
      <c r="T42" s="20" t="s">
        <v>19</v>
      </c>
      <c r="U42" s="38" t="s">
        <v>724</v>
      </c>
      <c r="V42" s="38" t="s">
        <v>20</v>
      </c>
      <c r="W42" s="38" t="s">
        <v>771</v>
      </c>
      <c r="X42" s="58" t="s">
        <v>705</v>
      </c>
    </row>
    <row r="43" spans="1:26" ht="12" customHeight="1" x14ac:dyDescent="0.25">
      <c r="A43" s="6" t="s">
        <v>192</v>
      </c>
      <c r="B43" s="6" t="s">
        <v>22</v>
      </c>
      <c r="C43" s="2">
        <v>8</v>
      </c>
      <c r="D43" s="8" t="s">
        <v>179</v>
      </c>
      <c r="E43" s="45" t="s">
        <v>193</v>
      </c>
      <c r="F43" s="42" t="s">
        <v>194</v>
      </c>
      <c r="G43" s="39" t="s">
        <v>195</v>
      </c>
      <c r="H43" s="42" t="s">
        <v>187</v>
      </c>
      <c r="I43" s="42" t="s">
        <v>344</v>
      </c>
      <c r="J43" s="42" t="s">
        <v>486</v>
      </c>
      <c r="K43" s="40" t="s">
        <v>193</v>
      </c>
      <c r="L43" s="40" t="s">
        <v>545</v>
      </c>
      <c r="M43" s="42" t="s">
        <v>484</v>
      </c>
      <c r="N43" s="40" t="s">
        <v>486</v>
      </c>
      <c r="O43" s="42" t="s">
        <v>642</v>
      </c>
      <c r="P43" s="40" t="s">
        <v>673</v>
      </c>
      <c r="Q43" s="40" t="s">
        <v>684</v>
      </c>
      <c r="R43" s="42" t="s">
        <v>698</v>
      </c>
      <c r="S43" s="42" t="s">
        <v>544</v>
      </c>
      <c r="T43" s="48">
        <v>0.49791666666666662</v>
      </c>
      <c r="U43" s="53" t="s">
        <v>730</v>
      </c>
      <c r="V43" s="53" t="s">
        <v>781</v>
      </c>
      <c r="W43" s="53" t="s">
        <v>773</v>
      </c>
      <c r="X43" s="59" t="s">
        <v>635</v>
      </c>
    </row>
    <row r="44" spans="1:26" ht="12" customHeight="1" x14ac:dyDescent="0.25">
      <c r="A44" s="6" t="s">
        <v>291</v>
      </c>
      <c r="B44" s="6" t="s">
        <v>317</v>
      </c>
      <c r="C44" s="7">
        <v>8</v>
      </c>
      <c r="D44" s="11" t="s">
        <v>179</v>
      </c>
      <c r="E44" s="46" t="s">
        <v>318</v>
      </c>
      <c r="F44" s="42" t="s">
        <v>310</v>
      </c>
      <c r="G44" s="39" t="s">
        <v>319</v>
      </c>
      <c r="H44" s="42" t="s">
        <v>433</v>
      </c>
      <c r="I44" s="42" t="s">
        <v>343</v>
      </c>
      <c r="J44" s="42" t="s">
        <v>485</v>
      </c>
      <c r="K44" s="42" t="s">
        <v>343</v>
      </c>
      <c r="L44" s="42" t="s">
        <v>512</v>
      </c>
      <c r="M44" s="40" t="s">
        <v>483</v>
      </c>
      <c r="N44" s="43" t="s">
        <v>572</v>
      </c>
      <c r="O44" s="43" t="s">
        <v>642</v>
      </c>
      <c r="P44" s="42" t="s">
        <v>674</v>
      </c>
      <c r="Q44" s="43" t="s">
        <v>619</v>
      </c>
      <c r="R44" s="40" t="s">
        <v>545</v>
      </c>
      <c r="S44" s="42"/>
      <c r="T44" s="48"/>
      <c r="U44" s="53" t="s">
        <v>735</v>
      </c>
      <c r="V44" s="53" t="s">
        <v>765</v>
      </c>
      <c r="W44" s="53" t="s">
        <v>778</v>
      </c>
      <c r="X44" s="39" t="s">
        <v>714</v>
      </c>
    </row>
    <row r="45" spans="1:26" ht="12" customHeight="1" x14ac:dyDescent="0.25">
      <c r="A45" s="6" t="s">
        <v>303</v>
      </c>
      <c r="B45" s="6" t="s">
        <v>304</v>
      </c>
      <c r="C45" s="10">
        <v>8</v>
      </c>
      <c r="D45" s="8" t="s">
        <v>179</v>
      </c>
      <c r="E45" s="45" t="s">
        <v>305</v>
      </c>
      <c r="F45" s="42" t="s">
        <v>306</v>
      </c>
      <c r="G45" s="39" t="s">
        <v>30</v>
      </c>
      <c r="H45" s="42" t="s">
        <v>432</v>
      </c>
      <c r="I45" s="42" t="s">
        <v>340</v>
      </c>
      <c r="J45" s="42" t="s">
        <v>30</v>
      </c>
      <c r="K45" s="42" t="s">
        <v>530</v>
      </c>
      <c r="L45" s="42" t="s">
        <v>548</v>
      </c>
      <c r="M45" s="42" t="s">
        <v>44</v>
      </c>
      <c r="N45" s="40" t="s">
        <v>34</v>
      </c>
      <c r="O45" s="42" t="s">
        <v>645</v>
      </c>
      <c r="P45" s="42" t="s">
        <v>24</v>
      </c>
      <c r="Q45" s="42" t="s">
        <v>512</v>
      </c>
      <c r="R45" s="42" t="s">
        <v>305</v>
      </c>
      <c r="S45" s="42" t="s">
        <v>545</v>
      </c>
      <c r="T45" s="48"/>
      <c r="U45" s="53" t="s">
        <v>765</v>
      </c>
      <c r="V45" s="53" t="s">
        <v>774</v>
      </c>
      <c r="W45" s="53" t="s">
        <v>776</v>
      </c>
      <c r="X45" s="59" t="s">
        <v>712</v>
      </c>
    </row>
    <row r="46" spans="1:26" ht="12" customHeight="1" x14ac:dyDescent="0.25">
      <c r="A46" s="9" t="s">
        <v>184</v>
      </c>
      <c r="B46" s="9" t="s">
        <v>185</v>
      </c>
      <c r="C46" s="2">
        <v>7</v>
      </c>
      <c r="D46" s="11" t="s">
        <v>179</v>
      </c>
      <c r="E46" s="46" t="s">
        <v>186</v>
      </c>
      <c r="F46" s="42" t="s">
        <v>30</v>
      </c>
      <c r="G46" s="39" t="s">
        <v>187</v>
      </c>
      <c r="H46" s="42" t="s">
        <v>434</v>
      </c>
      <c r="I46" s="42" t="s">
        <v>318</v>
      </c>
      <c r="J46" s="42" t="s">
        <v>485</v>
      </c>
      <c r="K46" s="42" t="s">
        <v>343</v>
      </c>
      <c r="L46" s="40" t="s">
        <v>550</v>
      </c>
      <c r="M46" s="40" t="s">
        <v>551</v>
      </c>
      <c r="N46" s="42" t="s">
        <v>619</v>
      </c>
      <c r="O46" s="42" t="s">
        <v>583</v>
      </c>
      <c r="P46" s="42" t="s">
        <v>305</v>
      </c>
      <c r="Q46" s="42" t="s">
        <v>584</v>
      </c>
      <c r="R46" s="42" t="s">
        <v>24</v>
      </c>
      <c r="S46" s="40" t="s">
        <v>699</v>
      </c>
      <c r="T46" s="2"/>
      <c r="U46" s="50">
        <v>8.819444444444445E-2</v>
      </c>
      <c r="V46" s="53" t="s">
        <v>764</v>
      </c>
      <c r="W46" s="53"/>
      <c r="X46" s="59" t="s">
        <v>713</v>
      </c>
    </row>
    <row r="47" spans="1:26" ht="12" customHeight="1" x14ac:dyDescent="0.25">
      <c r="A47" s="9" t="s">
        <v>202</v>
      </c>
      <c r="B47" s="9" t="s">
        <v>203</v>
      </c>
      <c r="C47" s="2">
        <v>8</v>
      </c>
      <c r="D47" s="11" t="s">
        <v>179</v>
      </c>
      <c r="E47" s="45" t="s">
        <v>204</v>
      </c>
      <c r="F47" s="42" t="s">
        <v>205</v>
      </c>
      <c r="G47" s="39" t="s">
        <v>206</v>
      </c>
      <c r="H47" s="42" t="s">
        <v>341</v>
      </c>
      <c r="I47" s="42" t="s">
        <v>340</v>
      </c>
      <c r="J47" s="42" t="s">
        <v>482</v>
      </c>
      <c r="K47" s="42" t="s">
        <v>476</v>
      </c>
      <c r="L47" s="40" t="s">
        <v>549</v>
      </c>
      <c r="M47" s="42" t="s">
        <v>583</v>
      </c>
      <c r="N47" s="40" t="s">
        <v>485</v>
      </c>
      <c r="O47" s="42" t="s">
        <v>643</v>
      </c>
      <c r="P47" s="42" t="s">
        <v>672</v>
      </c>
      <c r="Q47" s="42" t="s">
        <v>30</v>
      </c>
      <c r="R47" s="43" t="s">
        <v>685</v>
      </c>
      <c r="S47" s="42" t="s">
        <v>487</v>
      </c>
      <c r="T47" s="2"/>
      <c r="U47" s="53" t="s">
        <v>734</v>
      </c>
      <c r="V47" s="53" t="s">
        <v>744</v>
      </c>
      <c r="W47" s="53" t="s">
        <v>777</v>
      </c>
      <c r="X47" s="39" t="s">
        <v>703</v>
      </c>
    </row>
    <row r="48" spans="1:26" ht="12" customHeight="1" x14ac:dyDescent="0.25">
      <c r="A48" s="6" t="s">
        <v>200</v>
      </c>
      <c r="B48" s="6" t="s">
        <v>196</v>
      </c>
      <c r="C48" s="2">
        <v>8</v>
      </c>
      <c r="D48" s="11" t="s">
        <v>179</v>
      </c>
      <c r="E48" s="46" t="s">
        <v>58</v>
      </c>
      <c r="F48" s="42" t="s">
        <v>30</v>
      </c>
      <c r="G48" s="40" t="s">
        <v>201</v>
      </c>
      <c r="H48" s="42" t="s">
        <v>367</v>
      </c>
      <c r="I48" s="42" t="s">
        <v>368</v>
      </c>
      <c r="J48" s="42" t="s">
        <v>44</v>
      </c>
      <c r="K48" s="43" t="s">
        <v>516</v>
      </c>
      <c r="L48" s="42" t="s">
        <v>547</v>
      </c>
      <c r="M48" s="42" t="s">
        <v>473</v>
      </c>
      <c r="N48" s="42" t="s">
        <v>395</v>
      </c>
      <c r="O48" s="40" t="s">
        <v>473</v>
      </c>
      <c r="P48" s="40" t="s">
        <v>642</v>
      </c>
      <c r="Q48" s="42" t="s">
        <v>513</v>
      </c>
      <c r="R48" s="42" t="s">
        <v>700</v>
      </c>
      <c r="S48" s="43"/>
      <c r="T48" s="2"/>
      <c r="U48" s="53" t="s">
        <v>736</v>
      </c>
      <c r="V48" s="53"/>
      <c r="W48" s="53" t="s">
        <v>778</v>
      </c>
      <c r="X48" s="39" t="s">
        <v>715</v>
      </c>
    </row>
    <row r="49" spans="1:24" ht="12" customHeight="1" x14ac:dyDescent="0.25">
      <c r="A49" s="6" t="s">
        <v>177</v>
      </c>
      <c r="B49" s="6" t="s">
        <v>178</v>
      </c>
      <c r="C49" s="7">
        <v>7</v>
      </c>
      <c r="D49" s="11" t="s">
        <v>179</v>
      </c>
      <c r="E49" s="46" t="s">
        <v>180</v>
      </c>
      <c r="F49" s="42" t="s">
        <v>181</v>
      </c>
      <c r="G49" s="39" t="s">
        <v>182</v>
      </c>
      <c r="H49" s="40" t="s">
        <v>342</v>
      </c>
      <c r="I49" s="40" t="s">
        <v>342</v>
      </c>
      <c r="J49" s="42" t="s">
        <v>484</v>
      </c>
      <c r="K49" s="42" t="s">
        <v>513</v>
      </c>
      <c r="L49" s="42" t="s">
        <v>305</v>
      </c>
      <c r="M49" s="42" t="s">
        <v>584</v>
      </c>
      <c r="N49" s="40" t="s">
        <v>605</v>
      </c>
      <c r="O49" s="42" t="s">
        <v>644</v>
      </c>
      <c r="P49" s="40" t="s">
        <v>24</v>
      </c>
      <c r="Q49" s="42" t="s">
        <v>685</v>
      </c>
      <c r="R49" s="40" t="s">
        <v>699</v>
      </c>
      <c r="S49" s="42" t="s">
        <v>722</v>
      </c>
      <c r="T49" s="48"/>
      <c r="U49" s="53" t="s">
        <v>732</v>
      </c>
      <c r="V49" s="53" t="s">
        <v>729</v>
      </c>
      <c r="W49" s="53"/>
      <c r="X49" s="59" t="s">
        <v>505</v>
      </c>
    </row>
    <row r="50" spans="1:24" ht="12" customHeight="1" x14ac:dyDescent="0.25">
      <c r="A50" s="6" t="s">
        <v>188</v>
      </c>
      <c r="B50" s="6" t="s">
        <v>129</v>
      </c>
      <c r="C50" s="2">
        <v>7</v>
      </c>
      <c r="D50" s="11" t="s">
        <v>179</v>
      </c>
      <c r="E50" s="46" t="s">
        <v>189</v>
      </c>
      <c r="F50" s="42" t="s">
        <v>190</v>
      </c>
      <c r="G50" s="39" t="s">
        <v>191</v>
      </c>
      <c r="H50" s="42" t="s">
        <v>444</v>
      </c>
      <c r="I50" s="42" t="s">
        <v>367</v>
      </c>
      <c r="J50" s="42" t="s">
        <v>473</v>
      </c>
      <c r="K50" s="42" t="s">
        <v>514</v>
      </c>
      <c r="L50" s="42" t="s">
        <v>450</v>
      </c>
      <c r="M50" s="40" t="s">
        <v>204</v>
      </c>
      <c r="N50" s="42" t="s">
        <v>604</v>
      </c>
      <c r="O50" s="42" t="s">
        <v>545</v>
      </c>
      <c r="P50" s="40" t="s">
        <v>671</v>
      </c>
      <c r="Q50" s="42" t="s">
        <v>681</v>
      </c>
      <c r="R50" s="42" t="s">
        <v>512</v>
      </c>
      <c r="S50" s="42" t="s">
        <v>204</v>
      </c>
      <c r="T50" s="48"/>
      <c r="U50" s="53" t="s">
        <v>733</v>
      </c>
      <c r="V50" s="53"/>
      <c r="W50" s="53"/>
      <c r="X50" s="39" t="s">
        <v>256</v>
      </c>
    </row>
    <row r="51" spans="1:24" ht="12" customHeight="1" x14ac:dyDescent="0.25">
      <c r="A51" s="9" t="s">
        <v>307</v>
      </c>
      <c r="B51" s="9" t="s">
        <v>308</v>
      </c>
      <c r="C51" s="7">
        <v>8</v>
      </c>
      <c r="D51" s="11" t="s">
        <v>179</v>
      </c>
      <c r="E51" s="45" t="s">
        <v>309</v>
      </c>
      <c r="F51" s="42" t="s">
        <v>310</v>
      </c>
      <c r="G51" s="39" t="s">
        <v>30</v>
      </c>
      <c r="H51" s="42" t="s">
        <v>238</v>
      </c>
      <c r="I51" s="42" t="s">
        <v>67</v>
      </c>
      <c r="J51" s="42" t="s">
        <v>487</v>
      </c>
      <c r="K51" s="40" t="s">
        <v>515</v>
      </c>
      <c r="L51" s="40" t="s">
        <v>551</v>
      </c>
      <c r="M51" s="42" t="s">
        <v>585</v>
      </c>
      <c r="N51" s="40" t="s">
        <v>341</v>
      </c>
      <c r="O51" s="40" t="s">
        <v>646</v>
      </c>
      <c r="P51" s="40" t="s">
        <v>491</v>
      </c>
      <c r="Q51" s="40" t="s">
        <v>29</v>
      </c>
      <c r="R51" s="42" t="s">
        <v>180</v>
      </c>
      <c r="S51" s="40"/>
      <c r="T51" s="48"/>
      <c r="U51" s="50">
        <v>7.7083333333333337E-2</v>
      </c>
      <c r="V51" s="53" t="s">
        <v>766</v>
      </c>
      <c r="W51" s="53" t="s">
        <v>778</v>
      </c>
      <c r="X51" s="39" t="s">
        <v>716</v>
      </c>
    </row>
    <row r="52" spans="1:24" ht="12" customHeight="1" x14ac:dyDescent="0.25">
      <c r="A52" s="9" t="s">
        <v>196</v>
      </c>
      <c r="B52" s="9" t="s">
        <v>197</v>
      </c>
      <c r="C52" s="2">
        <v>7</v>
      </c>
      <c r="D52" s="11" t="s">
        <v>179</v>
      </c>
      <c r="E52" s="46" t="s">
        <v>29</v>
      </c>
      <c r="F52" s="42" t="s">
        <v>198</v>
      </c>
      <c r="G52" s="39" t="s">
        <v>199</v>
      </c>
      <c r="H52" s="42" t="s">
        <v>435</v>
      </c>
      <c r="I52" s="42" t="s">
        <v>334</v>
      </c>
      <c r="J52" s="40" t="s">
        <v>483</v>
      </c>
      <c r="K52" s="40" t="s">
        <v>432</v>
      </c>
      <c r="L52" s="40" t="s">
        <v>450</v>
      </c>
      <c r="M52" s="42" t="s">
        <v>450</v>
      </c>
      <c r="N52" s="40" t="s">
        <v>182</v>
      </c>
      <c r="O52" s="40" t="s">
        <v>476</v>
      </c>
      <c r="P52" s="40" t="s">
        <v>675</v>
      </c>
      <c r="Q52" s="40" t="s">
        <v>483</v>
      </c>
      <c r="R52" s="40" t="s">
        <v>701</v>
      </c>
      <c r="S52" s="40"/>
      <c r="T52" s="48"/>
      <c r="U52" s="50">
        <v>6.9444444444444434E-2</v>
      </c>
      <c r="V52" s="53" t="s">
        <v>737</v>
      </c>
      <c r="W52" s="53"/>
      <c r="X52" s="39" t="s">
        <v>717</v>
      </c>
    </row>
    <row r="53" spans="1:24" ht="12" customHeight="1" x14ac:dyDescent="0.25">
      <c r="A53" s="9" t="s">
        <v>217</v>
      </c>
      <c r="B53" s="9" t="s">
        <v>222</v>
      </c>
      <c r="C53" s="2">
        <v>6</v>
      </c>
      <c r="D53" s="11" t="s">
        <v>179</v>
      </c>
      <c r="E53" s="46" t="s">
        <v>58</v>
      </c>
      <c r="F53" s="42" t="s">
        <v>223</v>
      </c>
      <c r="G53" s="39" t="s">
        <v>224</v>
      </c>
      <c r="H53" s="42" t="s">
        <v>25</v>
      </c>
      <c r="I53" s="42" t="s">
        <v>378</v>
      </c>
      <c r="J53" s="40" t="s">
        <v>407</v>
      </c>
      <c r="K53" s="42" t="s">
        <v>518</v>
      </c>
      <c r="L53" s="40" t="s">
        <v>344</v>
      </c>
      <c r="M53" s="40" t="s">
        <v>586</v>
      </c>
      <c r="N53" s="40" t="s">
        <v>621</v>
      </c>
      <c r="O53" s="42" t="s">
        <v>647</v>
      </c>
      <c r="P53" s="42" t="s">
        <v>547</v>
      </c>
      <c r="Q53" s="40" t="s">
        <v>572</v>
      </c>
      <c r="R53" s="40" t="s">
        <v>551</v>
      </c>
      <c r="S53" s="40"/>
      <c r="T53" s="2"/>
      <c r="U53" s="53" t="s">
        <v>732</v>
      </c>
      <c r="V53" s="53"/>
      <c r="W53" s="53"/>
      <c r="X53" s="39" t="s">
        <v>667</v>
      </c>
    </row>
    <row r="54" spans="1:24" ht="12" customHeight="1" x14ac:dyDescent="0.25">
      <c r="A54" s="9" t="s">
        <v>229</v>
      </c>
      <c r="B54" s="9" t="s">
        <v>230</v>
      </c>
      <c r="C54" s="2">
        <v>6</v>
      </c>
      <c r="D54" s="11" t="s">
        <v>179</v>
      </c>
      <c r="E54" s="45" t="s">
        <v>58</v>
      </c>
      <c r="F54" s="42" t="s">
        <v>231</v>
      </c>
      <c r="G54" s="39" t="s">
        <v>232</v>
      </c>
      <c r="H54" s="42" t="s">
        <v>423</v>
      </c>
      <c r="I54" s="42" t="s">
        <v>380</v>
      </c>
      <c r="J54" s="40" t="s">
        <v>318</v>
      </c>
      <c r="K54" s="40" t="s">
        <v>39</v>
      </c>
      <c r="L54" s="42" t="s">
        <v>433</v>
      </c>
      <c r="M54" s="40" t="s">
        <v>585</v>
      </c>
      <c r="N54" s="40" t="s">
        <v>603</v>
      </c>
      <c r="O54" s="40" t="s">
        <v>476</v>
      </c>
      <c r="P54" s="40" t="s">
        <v>182</v>
      </c>
      <c r="Q54" s="42" t="s">
        <v>621</v>
      </c>
      <c r="R54" s="40" t="s">
        <v>342</v>
      </c>
      <c r="S54" s="42"/>
      <c r="T54" s="48"/>
      <c r="U54" s="53" t="s">
        <v>741</v>
      </c>
      <c r="V54" s="53"/>
      <c r="W54" s="53"/>
      <c r="X54" s="39" t="s">
        <v>718</v>
      </c>
    </row>
    <row r="55" spans="1:24" ht="12" customHeight="1" x14ac:dyDescent="0.25">
      <c r="A55" s="9" t="s">
        <v>273</v>
      </c>
      <c r="B55" s="9" t="s">
        <v>274</v>
      </c>
      <c r="C55" s="10">
        <v>7</v>
      </c>
      <c r="D55" s="11" t="s">
        <v>179</v>
      </c>
      <c r="E55" s="46" t="s">
        <v>58</v>
      </c>
      <c r="F55" s="42" t="s">
        <v>275</v>
      </c>
      <c r="G55" s="39" t="s">
        <v>276</v>
      </c>
      <c r="H55" s="40" t="s">
        <v>441</v>
      </c>
      <c r="I55" s="40" t="s">
        <v>372</v>
      </c>
      <c r="J55" s="40" t="s">
        <v>72</v>
      </c>
      <c r="K55" s="40" t="s">
        <v>30</v>
      </c>
      <c r="L55" s="40" t="s">
        <v>30</v>
      </c>
      <c r="M55" s="42" t="s">
        <v>110</v>
      </c>
      <c r="N55" s="42" t="s">
        <v>609</v>
      </c>
      <c r="O55" s="42" t="s">
        <v>557</v>
      </c>
      <c r="P55" s="42" t="s">
        <v>318</v>
      </c>
      <c r="Q55" s="40" t="s">
        <v>368</v>
      </c>
      <c r="R55" s="42" t="s">
        <v>186</v>
      </c>
      <c r="S55" s="43"/>
      <c r="T55" s="2"/>
      <c r="U55" s="60" t="s">
        <v>742</v>
      </c>
      <c r="V55" s="53"/>
      <c r="W55" s="53"/>
      <c r="X55" s="39" t="s">
        <v>719</v>
      </c>
    </row>
    <row r="56" spans="1:24" ht="12" customHeight="1" x14ac:dyDescent="0.25">
      <c r="A56" s="6" t="s">
        <v>225</v>
      </c>
      <c r="B56" s="6" t="s">
        <v>226</v>
      </c>
      <c r="C56" s="2">
        <v>6</v>
      </c>
      <c r="D56" s="11" t="s">
        <v>179</v>
      </c>
      <c r="E56" s="45" t="s">
        <v>58</v>
      </c>
      <c r="F56" s="42" t="s">
        <v>227</v>
      </c>
      <c r="G56" s="39" t="s">
        <v>228</v>
      </c>
      <c r="H56" s="42" t="s">
        <v>424</v>
      </c>
      <c r="I56" s="42" t="s">
        <v>379</v>
      </c>
      <c r="J56" s="40" t="s">
        <v>488</v>
      </c>
      <c r="K56" s="40" t="s">
        <v>369</v>
      </c>
      <c r="L56" s="42" t="s">
        <v>552</v>
      </c>
      <c r="M56" s="40" t="s">
        <v>408</v>
      </c>
      <c r="N56" s="40" t="s">
        <v>599</v>
      </c>
      <c r="O56" s="42" t="s">
        <v>554</v>
      </c>
      <c r="P56" s="42" t="s">
        <v>676</v>
      </c>
      <c r="Q56" s="40" t="s">
        <v>407</v>
      </c>
      <c r="R56" s="42" t="s">
        <v>433</v>
      </c>
      <c r="S56" s="42"/>
      <c r="T56" s="48"/>
      <c r="U56" s="53" t="s">
        <v>729</v>
      </c>
      <c r="V56" s="53"/>
      <c r="W56" s="53"/>
      <c r="X56" s="39" t="s">
        <v>353</v>
      </c>
    </row>
    <row r="57" spans="1:24" ht="12" customHeight="1" x14ac:dyDescent="0.25">
      <c r="A57" s="6" t="s">
        <v>217</v>
      </c>
      <c r="B57" s="6" t="s">
        <v>218</v>
      </c>
      <c r="C57" s="2">
        <v>7</v>
      </c>
      <c r="D57" s="11" t="s">
        <v>179</v>
      </c>
      <c r="E57" s="46" t="s">
        <v>219</v>
      </c>
      <c r="F57" s="42" t="s">
        <v>220</v>
      </c>
      <c r="G57" s="39" t="s">
        <v>221</v>
      </c>
      <c r="H57" s="42" t="s">
        <v>438</v>
      </c>
      <c r="I57" s="42" t="s">
        <v>167</v>
      </c>
      <c r="J57" s="42" t="s">
        <v>474</v>
      </c>
      <c r="K57" s="42" t="s">
        <v>522</v>
      </c>
      <c r="L57" s="40" t="s">
        <v>555</v>
      </c>
      <c r="M57" s="40" t="s">
        <v>571</v>
      </c>
      <c r="N57" s="42" t="s">
        <v>622</v>
      </c>
      <c r="O57" s="42" t="s">
        <v>477</v>
      </c>
      <c r="P57" s="42" t="s">
        <v>337</v>
      </c>
      <c r="Q57" s="42" t="s">
        <v>687</v>
      </c>
      <c r="R57" s="40" t="s">
        <v>123</v>
      </c>
      <c r="S57" s="42"/>
      <c r="T57" s="39"/>
      <c r="U57" s="53" t="s">
        <v>743</v>
      </c>
      <c r="V57" s="53" t="s">
        <v>770</v>
      </c>
      <c r="W57" s="53"/>
      <c r="X57" s="39"/>
    </row>
    <row r="58" spans="1:24" ht="12" customHeight="1" x14ac:dyDescent="0.25">
      <c r="A58" s="6" t="s">
        <v>211</v>
      </c>
      <c r="B58" s="6" t="s">
        <v>212</v>
      </c>
      <c r="C58" s="2">
        <v>6</v>
      </c>
      <c r="D58" s="11" t="s">
        <v>179</v>
      </c>
      <c r="E58" s="45" t="s">
        <v>58</v>
      </c>
      <c r="F58" s="42" t="s">
        <v>30</v>
      </c>
      <c r="G58" s="39" t="s">
        <v>213</v>
      </c>
      <c r="H58" s="40" t="s">
        <v>25</v>
      </c>
      <c r="I58" s="40" t="s">
        <v>377</v>
      </c>
      <c r="J58" s="40" t="s">
        <v>433</v>
      </c>
      <c r="K58" s="42" t="s">
        <v>517</v>
      </c>
      <c r="L58" s="40" t="s">
        <v>167</v>
      </c>
      <c r="M58" s="40" t="s">
        <v>167</v>
      </c>
      <c r="N58" s="42" t="s">
        <v>336</v>
      </c>
      <c r="O58" s="40" t="s">
        <v>649</v>
      </c>
      <c r="P58" s="40" t="s">
        <v>665</v>
      </c>
      <c r="Q58" s="42" t="s">
        <v>530</v>
      </c>
      <c r="R58" s="40" t="s">
        <v>407</v>
      </c>
      <c r="S58" s="42"/>
      <c r="T58" s="2"/>
      <c r="U58" s="53" t="s">
        <v>740</v>
      </c>
      <c r="V58" s="53"/>
      <c r="W58" s="53"/>
      <c r="X58" s="39"/>
    </row>
    <row r="59" spans="1:24" ht="12" customHeight="1" x14ac:dyDescent="0.25">
      <c r="A59" s="9" t="s">
        <v>214</v>
      </c>
      <c r="B59" s="9" t="s">
        <v>215</v>
      </c>
      <c r="C59" s="2">
        <v>7</v>
      </c>
      <c r="D59" s="11" t="s">
        <v>179</v>
      </c>
      <c r="E59" s="46" t="s">
        <v>110</v>
      </c>
      <c r="F59" s="42" t="s">
        <v>30</v>
      </c>
      <c r="G59" s="39" t="s">
        <v>216</v>
      </c>
      <c r="H59" s="40" t="s">
        <v>439</v>
      </c>
      <c r="I59" s="40" t="s">
        <v>221</v>
      </c>
      <c r="J59" s="40" t="s">
        <v>206</v>
      </c>
      <c r="K59" s="42" t="s">
        <v>458</v>
      </c>
      <c r="L59" s="43" t="s">
        <v>309</v>
      </c>
      <c r="M59" s="42" t="s">
        <v>338</v>
      </c>
      <c r="N59" s="40" t="s">
        <v>607</v>
      </c>
      <c r="O59" s="40" t="s">
        <v>445</v>
      </c>
      <c r="P59" s="42" t="s">
        <v>133</v>
      </c>
      <c r="Q59" s="42" t="s">
        <v>497</v>
      </c>
      <c r="R59" s="42" t="s">
        <v>686</v>
      </c>
      <c r="S59" s="42"/>
      <c r="T59" s="48"/>
      <c r="U59" s="53" t="s">
        <v>731</v>
      </c>
      <c r="V59" s="53" t="s">
        <v>738</v>
      </c>
      <c r="W59" s="53"/>
      <c r="X59" s="39"/>
    </row>
    <row r="60" spans="1:24" ht="12" customHeight="1" x14ac:dyDescent="0.25">
      <c r="A60" s="6" t="s">
        <v>233</v>
      </c>
      <c r="B60" s="12" t="s">
        <v>234</v>
      </c>
      <c r="C60" s="2">
        <v>6</v>
      </c>
      <c r="D60" s="11" t="s">
        <v>179</v>
      </c>
      <c r="E60" s="46" t="s">
        <v>58</v>
      </c>
      <c r="F60" s="42" t="s">
        <v>30</v>
      </c>
      <c r="G60" s="39" t="s">
        <v>235</v>
      </c>
      <c r="H60" s="42" t="s">
        <v>355</v>
      </c>
      <c r="I60" s="42" t="s">
        <v>381</v>
      </c>
      <c r="J60" s="40" t="s">
        <v>133</v>
      </c>
      <c r="K60" s="42" t="s">
        <v>412</v>
      </c>
      <c r="L60" s="42" t="s">
        <v>556</v>
      </c>
      <c r="M60" s="43" t="s">
        <v>531</v>
      </c>
      <c r="N60" s="42" t="s">
        <v>587</v>
      </c>
      <c r="O60" s="40" t="s">
        <v>650</v>
      </c>
      <c r="P60" s="42" t="s">
        <v>533</v>
      </c>
      <c r="Q60" s="42" t="s">
        <v>650</v>
      </c>
      <c r="R60" s="40" t="s">
        <v>599</v>
      </c>
      <c r="S60" s="40"/>
      <c r="T60" s="2"/>
      <c r="U60" s="53" t="s">
        <v>744</v>
      </c>
      <c r="V60" s="53"/>
      <c r="W60" s="53"/>
      <c r="X60" s="39"/>
    </row>
    <row r="61" spans="1:24" ht="12" customHeight="1" x14ac:dyDescent="0.25">
      <c r="A61" s="6" t="s">
        <v>249</v>
      </c>
      <c r="B61" s="6" t="s">
        <v>250</v>
      </c>
      <c r="C61" s="10">
        <v>6</v>
      </c>
      <c r="D61" s="8" t="s">
        <v>179</v>
      </c>
      <c r="E61" s="46" t="s">
        <v>58</v>
      </c>
      <c r="F61" s="42" t="s">
        <v>251</v>
      </c>
      <c r="G61" s="39" t="s">
        <v>252</v>
      </c>
      <c r="H61" s="42" t="s">
        <v>425</v>
      </c>
      <c r="I61" s="42" t="s">
        <v>383</v>
      </c>
      <c r="J61" s="42" t="s">
        <v>30</v>
      </c>
      <c r="K61" s="42" t="s">
        <v>531</v>
      </c>
      <c r="L61" s="42" t="s">
        <v>553</v>
      </c>
      <c r="M61" s="40" t="s">
        <v>557</v>
      </c>
      <c r="N61" s="40" t="s">
        <v>477</v>
      </c>
      <c r="O61" s="40" t="s">
        <v>651</v>
      </c>
      <c r="P61" s="42" t="s">
        <v>599</v>
      </c>
      <c r="Q61" s="40" t="s">
        <v>686</v>
      </c>
      <c r="R61" s="42" t="s">
        <v>309</v>
      </c>
      <c r="S61" s="40"/>
      <c r="T61" s="39"/>
      <c r="U61" s="53" t="s">
        <v>745</v>
      </c>
      <c r="V61" s="53"/>
      <c r="W61" s="53"/>
      <c r="X61" s="39"/>
    </row>
    <row r="62" spans="1:24" ht="12" customHeight="1" x14ac:dyDescent="0.25">
      <c r="A62" s="6" t="s">
        <v>489</v>
      </c>
      <c r="B62" s="6" t="s">
        <v>490</v>
      </c>
      <c r="C62" s="10">
        <v>6</v>
      </c>
      <c r="D62" s="8" t="s">
        <v>179</v>
      </c>
      <c r="E62" s="45" t="s">
        <v>58</v>
      </c>
      <c r="F62" s="42" t="s">
        <v>30</v>
      </c>
      <c r="G62" s="39" t="s">
        <v>30</v>
      </c>
      <c r="H62" s="42" t="s">
        <v>30</v>
      </c>
      <c r="I62" s="42" t="s">
        <v>30</v>
      </c>
      <c r="J62" s="42" t="s">
        <v>30</v>
      </c>
      <c r="K62" s="42" t="s">
        <v>80</v>
      </c>
      <c r="L62" s="40" t="s">
        <v>546</v>
      </c>
      <c r="M62" s="42" t="s">
        <v>480</v>
      </c>
      <c r="N62" s="42" t="s">
        <v>30</v>
      </c>
      <c r="O62" s="40" t="s">
        <v>609</v>
      </c>
      <c r="P62" s="40" t="s">
        <v>243</v>
      </c>
      <c r="Q62" s="42" t="s">
        <v>338</v>
      </c>
      <c r="R62" s="42" t="s">
        <v>369</v>
      </c>
      <c r="S62" s="40"/>
      <c r="T62" s="48"/>
      <c r="U62" s="53" t="s">
        <v>746</v>
      </c>
      <c r="V62" s="53"/>
      <c r="W62" s="53"/>
      <c r="X62" s="39"/>
    </row>
    <row r="63" spans="1:24" ht="12" customHeight="1" x14ac:dyDescent="0.25">
      <c r="A63" s="6" t="s">
        <v>314</v>
      </c>
      <c r="B63" s="6" t="s">
        <v>315</v>
      </c>
      <c r="C63" s="54">
        <v>7</v>
      </c>
      <c r="D63" s="11" t="s">
        <v>179</v>
      </c>
      <c r="E63" s="46" t="s">
        <v>316</v>
      </c>
      <c r="F63" s="42" t="s">
        <v>30</v>
      </c>
      <c r="G63" s="39" t="s">
        <v>30</v>
      </c>
      <c r="H63" s="42" t="s">
        <v>436</v>
      </c>
      <c r="I63" s="42" t="s">
        <v>370</v>
      </c>
      <c r="J63" s="43" t="s">
        <v>456</v>
      </c>
      <c r="K63" s="42" t="s">
        <v>519</v>
      </c>
      <c r="L63" s="42" t="s">
        <v>557</v>
      </c>
      <c r="M63" s="42" t="s">
        <v>587</v>
      </c>
      <c r="N63" s="42" t="s">
        <v>221</v>
      </c>
      <c r="O63" s="42" t="s">
        <v>133</v>
      </c>
      <c r="P63" s="40" t="s">
        <v>479</v>
      </c>
      <c r="Q63" s="40" t="s">
        <v>600</v>
      </c>
      <c r="R63" s="42" t="s">
        <v>219</v>
      </c>
      <c r="S63" s="43"/>
      <c r="T63" s="48"/>
      <c r="U63" s="53" t="s">
        <v>740</v>
      </c>
      <c r="V63" s="53" t="s">
        <v>768</v>
      </c>
      <c r="W63" s="53"/>
      <c r="X63" s="39"/>
    </row>
    <row r="64" spans="1:24" ht="12" customHeight="1" x14ac:dyDescent="0.25">
      <c r="A64" s="6" t="s">
        <v>236</v>
      </c>
      <c r="B64" s="6" t="s">
        <v>237</v>
      </c>
      <c r="C64" s="2">
        <v>7</v>
      </c>
      <c r="D64" s="11" t="s">
        <v>179</v>
      </c>
      <c r="E64" s="46" t="s">
        <v>238</v>
      </c>
      <c r="F64" s="42" t="s">
        <v>239</v>
      </c>
      <c r="G64" s="39" t="s">
        <v>240</v>
      </c>
      <c r="H64" s="42" t="s">
        <v>440</v>
      </c>
      <c r="I64" s="42" t="s">
        <v>372</v>
      </c>
      <c r="J64" s="40" t="s">
        <v>458</v>
      </c>
      <c r="K64" s="40" t="s">
        <v>520</v>
      </c>
      <c r="L64" s="42" t="s">
        <v>31</v>
      </c>
      <c r="M64" s="42" t="s">
        <v>573</v>
      </c>
      <c r="N64" s="42" t="s">
        <v>573</v>
      </c>
      <c r="O64" s="42" t="s">
        <v>345</v>
      </c>
      <c r="P64" s="40" t="s">
        <v>677</v>
      </c>
      <c r="Q64" s="40" t="s">
        <v>607</v>
      </c>
      <c r="R64" s="40" t="s">
        <v>238</v>
      </c>
      <c r="S64" s="42"/>
      <c r="U64" s="52" t="s">
        <v>747</v>
      </c>
      <c r="V64" s="52"/>
      <c r="W64" s="52"/>
      <c r="X64" s="39"/>
    </row>
    <row r="65" spans="1:24" ht="12" customHeight="1" x14ac:dyDescent="0.25">
      <c r="A65" s="6" t="s">
        <v>207</v>
      </c>
      <c r="B65" s="6" t="s">
        <v>208</v>
      </c>
      <c r="C65" s="2">
        <v>7</v>
      </c>
      <c r="D65" s="11" t="s">
        <v>179</v>
      </c>
      <c r="E65" s="46" t="s">
        <v>209</v>
      </c>
      <c r="F65" s="42" t="s">
        <v>210</v>
      </c>
      <c r="G65" s="39" t="s">
        <v>41</v>
      </c>
      <c r="H65" s="40" t="s">
        <v>437</v>
      </c>
      <c r="I65" s="40" t="s">
        <v>371</v>
      </c>
      <c r="J65" s="42" t="s">
        <v>457</v>
      </c>
      <c r="K65" s="40" t="s">
        <v>201</v>
      </c>
      <c r="L65" s="40" t="s">
        <v>191</v>
      </c>
      <c r="M65" s="42" t="s">
        <v>498</v>
      </c>
      <c r="N65" s="40" t="s">
        <v>600</v>
      </c>
      <c r="O65" s="42" t="s">
        <v>499</v>
      </c>
      <c r="P65" s="42" t="s">
        <v>238</v>
      </c>
      <c r="Q65" s="42" t="s">
        <v>587</v>
      </c>
      <c r="R65" s="42" t="s">
        <v>201</v>
      </c>
      <c r="S65" s="42"/>
      <c r="T65" s="2"/>
      <c r="U65" s="53" t="s">
        <v>736</v>
      </c>
      <c r="V65" s="53" t="s">
        <v>775</v>
      </c>
      <c r="W65" s="53"/>
      <c r="X65" s="59"/>
    </row>
    <row r="66" spans="1:24" ht="12" customHeight="1" x14ac:dyDescent="0.25">
      <c r="A66" s="6" t="s">
        <v>245</v>
      </c>
      <c r="B66" s="6" t="s">
        <v>246</v>
      </c>
      <c r="C66" s="2">
        <v>6</v>
      </c>
      <c r="D66" s="11" t="s">
        <v>179</v>
      </c>
      <c r="E66" s="46" t="s">
        <v>58</v>
      </c>
      <c r="F66" s="42" t="s">
        <v>30</v>
      </c>
      <c r="G66" s="39" t="s">
        <v>244</v>
      </c>
      <c r="H66" s="40" t="s">
        <v>396</v>
      </c>
      <c r="I66" s="40" t="s">
        <v>382</v>
      </c>
      <c r="J66" s="42" t="s">
        <v>464</v>
      </c>
      <c r="K66" s="42" t="s">
        <v>110</v>
      </c>
      <c r="L66" s="40" t="s">
        <v>436</v>
      </c>
      <c r="M66" s="42" t="s">
        <v>557</v>
      </c>
      <c r="N66" s="42" t="s">
        <v>609</v>
      </c>
      <c r="O66" s="42" t="s">
        <v>457</v>
      </c>
      <c r="P66" s="40" t="s">
        <v>337</v>
      </c>
      <c r="Q66" s="40" t="s">
        <v>337</v>
      </c>
      <c r="R66" s="40" t="s">
        <v>133</v>
      </c>
      <c r="S66" s="42"/>
      <c r="T66" s="2"/>
      <c r="U66" s="53" t="s">
        <v>748</v>
      </c>
      <c r="V66" s="53"/>
      <c r="W66" s="53"/>
      <c r="X66" s="59"/>
    </row>
    <row r="67" spans="1:24" ht="12" customHeight="1" x14ac:dyDescent="0.25">
      <c r="A67" s="9" t="s">
        <v>263</v>
      </c>
      <c r="B67" s="9" t="s">
        <v>264</v>
      </c>
      <c r="C67" s="7">
        <v>6</v>
      </c>
      <c r="D67" s="11" t="s">
        <v>179</v>
      </c>
      <c r="E67" s="46" t="s">
        <v>58</v>
      </c>
      <c r="F67" s="42" t="s">
        <v>265</v>
      </c>
      <c r="G67" s="39" t="s">
        <v>266</v>
      </c>
      <c r="H67" s="42" t="s">
        <v>358</v>
      </c>
      <c r="I67" s="42" t="s">
        <v>384</v>
      </c>
      <c r="J67" s="40" t="s">
        <v>439</v>
      </c>
      <c r="K67" s="42" t="s">
        <v>348</v>
      </c>
      <c r="L67" s="40" t="s">
        <v>448</v>
      </c>
      <c r="M67" s="42" t="s">
        <v>448</v>
      </c>
      <c r="N67" s="40" t="s">
        <v>466</v>
      </c>
      <c r="O67" s="42" t="s">
        <v>536</v>
      </c>
      <c r="P67" s="42" t="s">
        <v>63</v>
      </c>
      <c r="Q67" s="40" t="s">
        <v>437</v>
      </c>
      <c r="R67" s="42" t="s">
        <v>693</v>
      </c>
      <c r="S67" s="42"/>
      <c r="T67" s="48"/>
      <c r="U67" s="53" t="s">
        <v>749</v>
      </c>
      <c r="V67" s="53" t="s">
        <v>769</v>
      </c>
      <c r="W67" s="53"/>
      <c r="X67" s="59"/>
    </row>
    <row r="68" spans="1:24" ht="12" customHeight="1" x14ac:dyDescent="0.25">
      <c r="A68" s="9" t="s">
        <v>241</v>
      </c>
      <c r="B68" s="9" t="s">
        <v>242</v>
      </c>
      <c r="C68" s="2">
        <v>8</v>
      </c>
      <c r="D68" s="11" t="s">
        <v>179</v>
      </c>
      <c r="E68" s="45" t="s">
        <v>243</v>
      </c>
      <c r="F68" s="42" t="s">
        <v>30</v>
      </c>
      <c r="G68" s="39" t="s">
        <v>244</v>
      </c>
      <c r="H68" s="40" t="s">
        <v>442</v>
      </c>
      <c r="I68" s="40" t="s">
        <v>373</v>
      </c>
      <c r="J68" s="40" t="s">
        <v>459</v>
      </c>
      <c r="K68" s="42" t="s">
        <v>523</v>
      </c>
      <c r="L68" s="42" t="s">
        <v>558</v>
      </c>
      <c r="M68" s="42" t="s">
        <v>167</v>
      </c>
      <c r="N68" s="42" t="s">
        <v>538</v>
      </c>
      <c r="O68" s="42" t="s">
        <v>502</v>
      </c>
      <c r="P68" s="42" t="s">
        <v>611</v>
      </c>
      <c r="Q68" s="42" t="s">
        <v>546</v>
      </c>
      <c r="R68" s="40" t="s">
        <v>479</v>
      </c>
      <c r="S68" s="43"/>
      <c r="T68" s="2"/>
      <c r="U68" s="53" t="s">
        <v>731</v>
      </c>
      <c r="V68" s="53"/>
      <c r="W68" s="53" t="s">
        <v>767</v>
      </c>
      <c r="X68" s="59"/>
    </row>
    <row r="69" spans="1:24" ht="12" customHeight="1" x14ac:dyDescent="0.25">
      <c r="A69" s="9" t="s">
        <v>294</v>
      </c>
      <c r="B69" s="9" t="s">
        <v>295</v>
      </c>
      <c r="C69" s="10">
        <v>6</v>
      </c>
      <c r="D69" s="11" t="s">
        <v>179</v>
      </c>
      <c r="E69" s="45" t="s">
        <v>58</v>
      </c>
      <c r="F69" s="42" t="s">
        <v>30</v>
      </c>
      <c r="G69" s="39" t="s">
        <v>30</v>
      </c>
      <c r="H69" s="40" t="s">
        <v>35</v>
      </c>
      <c r="I69" s="40" t="s">
        <v>45</v>
      </c>
      <c r="J69" s="40" t="s">
        <v>63</v>
      </c>
      <c r="K69" s="42" t="s">
        <v>521</v>
      </c>
      <c r="L69" s="42" t="s">
        <v>554</v>
      </c>
      <c r="M69" s="42" t="s">
        <v>445</v>
      </c>
      <c r="N69" s="42" t="s">
        <v>597</v>
      </c>
      <c r="O69" s="42" t="s">
        <v>465</v>
      </c>
      <c r="P69" s="40" t="s">
        <v>478</v>
      </c>
      <c r="Q69" s="40" t="s">
        <v>600</v>
      </c>
      <c r="R69" s="40" t="s">
        <v>607</v>
      </c>
      <c r="S69" s="42"/>
      <c r="U69" s="52" t="s">
        <v>725</v>
      </c>
      <c r="V69" s="52"/>
      <c r="W69" s="52"/>
      <c r="X69" s="59"/>
    </row>
    <row r="70" spans="1:24" ht="12" customHeight="1" x14ac:dyDescent="0.25">
      <c r="A70" s="6" t="s">
        <v>299</v>
      </c>
      <c r="B70" s="6" t="s">
        <v>300</v>
      </c>
      <c r="C70" s="7">
        <v>6</v>
      </c>
      <c r="D70" s="11" t="s">
        <v>179</v>
      </c>
      <c r="E70" s="46" t="s">
        <v>58</v>
      </c>
      <c r="F70" s="42" t="s">
        <v>301</v>
      </c>
      <c r="G70" s="39" t="s">
        <v>30</v>
      </c>
      <c r="H70" s="40" t="s">
        <v>426</v>
      </c>
      <c r="I70" s="40" t="s">
        <v>54</v>
      </c>
      <c r="J70" s="42" t="s">
        <v>465</v>
      </c>
      <c r="K70" s="40" t="s">
        <v>416</v>
      </c>
      <c r="L70" s="42" t="s">
        <v>532</v>
      </c>
      <c r="M70" s="42" t="s">
        <v>500</v>
      </c>
      <c r="N70" s="40" t="s">
        <v>612</v>
      </c>
      <c r="O70" s="42" t="s">
        <v>41</v>
      </c>
      <c r="P70" s="42" t="s">
        <v>435</v>
      </c>
      <c r="Q70" s="40" t="s">
        <v>437</v>
      </c>
      <c r="R70" s="40" t="s">
        <v>370</v>
      </c>
      <c r="S70" s="42"/>
      <c r="T70" s="48"/>
      <c r="U70" s="53" t="s">
        <v>750</v>
      </c>
      <c r="V70" s="53"/>
      <c r="W70" s="53"/>
      <c r="X70" s="59"/>
    </row>
    <row r="71" spans="1:24" ht="12" customHeight="1" x14ac:dyDescent="0.25">
      <c r="A71" s="6" t="s">
        <v>296</v>
      </c>
      <c r="B71" s="6" t="s">
        <v>297</v>
      </c>
      <c r="C71" s="7">
        <v>6</v>
      </c>
      <c r="D71" s="11" t="s">
        <v>179</v>
      </c>
      <c r="E71" s="45" t="s">
        <v>58</v>
      </c>
      <c r="F71" s="42" t="s">
        <v>298</v>
      </c>
      <c r="G71" s="39" t="s">
        <v>30</v>
      </c>
      <c r="H71" s="40" t="s">
        <v>427</v>
      </c>
      <c r="I71" s="40" t="s">
        <v>40</v>
      </c>
      <c r="J71" s="42" t="s">
        <v>371</v>
      </c>
      <c r="K71" s="42" t="s">
        <v>450</v>
      </c>
      <c r="L71" s="40" t="s">
        <v>567</v>
      </c>
      <c r="M71" s="42" t="s">
        <v>167</v>
      </c>
      <c r="N71" s="40" t="s">
        <v>167</v>
      </c>
      <c r="O71" s="42" t="s">
        <v>167</v>
      </c>
      <c r="P71" s="40" t="s">
        <v>167</v>
      </c>
      <c r="Q71" s="42" t="s">
        <v>521</v>
      </c>
      <c r="R71" s="42" t="s">
        <v>458</v>
      </c>
      <c r="S71" s="40"/>
      <c r="T71" s="2"/>
      <c r="U71" s="53" t="s">
        <v>739</v>
      </c>
      <c r="V71" s="53"/>
      <c r="W71" s="53"/>
      <c r="X71" s="59"/>
    </row>
    <row r="72" spans="1:24" ht="12" customHeight="1" x14ac:dyDescent="0.25">
      <c r="A72" s="6" t="s">
        <v>247</v>
      </c>
      <c r="B72" s="6" t="s">
        <v>196</v>
      </c>
      <c r="C72" s="2">
        <v>8</v>
      </c>
      <c r="D72" s="11" t="s">
        <v>179</v>
      </c>
      <c r="E72" s="46" t="s">
        <v>58</v>
      </c>
      <c r="F72" s="42" t="s">
        <v>30</v>
      </c>
      <c r="G72" s="39" t="s">
        <v>248</v>
      </c>
      <c r="H72" s="42" t="s">
        <v>367</v>
      </c>
      <c r="I72" s="42" t="s">
        <v>375</v>
      </c>
      <c r="J72" s="40" t="s">
        <v>461</v>
      </c>
      <c r="K72" s="40" t="s">
        <v>351</v>
      </c>
      <c r="L72" s="42" t="s">
        <v>446</v>
      </c>
      <c r="M72" s="40" t="s">
        <v>350</v>
      </c>
      <c r="N72" s="42" t="s">
        <v>630</v>
      </c>
      <c r="O72" s="42" t="s">
        <v>654</v>
      </c>
      <c r="P72" s="40" t="s">
        <v>611</v>
      </c>
      <c r="Q72" s="42" t="s">
        <v>413</v>
      </c>
      <c r="R72" s="42" t="s">
        <v>608</v>
      </c>
      <c r="S72" s="40"/>
      <c r="T72" s="2"/>
      <c r="U72" s="53" t="s">
        <v>751</v>
      </c>
      <c r="V72" s="53"/>
      <c r="W72" s="53" t="s">
        <v>778</v>
      </c>
      <c r="X72" s="59"/>
    </row>
    <row r="73" spans="1:24" ht="12" customHeight="1" x14ac:dyDescent="0.25">
      <c r="A73" s="9" t="s">
        <v>333</v>
      </c>
      <c r="B73" s="9" t="s">
        <v>332</v>
      </c>
      <c r="C73" s="10">
        <v>7</v>
      </c>
      <c r="D73" s="11" t="s">
        <v>179</v>
      </c>
      <c r="E73" s="45" t="s">
        <v>58</v>
      </c>
      <c r="F73" s="42" t="s">
        <v>30</v>
      </c>
      <c r="G73" s="39" t="s">
        <v>329</v>
      </c>
      <c r="H73" s="40" t="s">
        <v>348</v>
      </c>
      <c r="I73" s="40" t="s">
        <v>374</v>
      </c>
      <c r="J73" s="42" t="s">
        <v>460</v>
      </c>
      <c r="K73" s="40" t="s">
        <v>440</v>
      </c>
      <c r="L73" s="40" t="s">
        <v>560</v>
      </c>
      <c r="M73" s="42" t="s">
        <v>588</v>
      </c>
      <c r="N73" s="42" t="s">
        <v>502</v>
      </c>
      <c r="O73" s="42" t="s">
        <v>652</v>
      </c>
      <c r="P73" s="42" t="s">
        <v>410</v>
      </c>
      <c r="Q73" s="40" t="s">
        <v>53</v>
      </c>
      <c r="R73" s="42" t="s">
        <v>437</v>
      </c>
      <c r="S73" s="40"/>
      <c r="T73" s="48"/>
      <c r="U73" s="53" t="s">
        <v>752</v>
      </c>
      <c r="V73" s="53"/>
      <c r="W73" s="53"/>
      <c r="X73" s="59"/>
    </row>
    <row r="74" spans="1:24" ht="12" customHeight="1" x14ac:dyDescent="0.25">
      <c r="A74" s="9" t="s">
        <v>177</v>
      </c>
      <c r="B74" s="9" t="s">
        <v>270</v>
      </c>
      <c r="C74" s="10">
        <v>6</v>
      </c>
      <c r="D74" s="11" t="s">
        <v>179</v>
      </c>
      <c r="E74" s="46" t="s">
        <v>58</v>
      </c>
      <c r="F74" s="42" t="s">
        <v>271</v>
      </c>
      <c r="G74" s="39" t="s">
        <v>272</v>
      </c>
      <c r="H74" s="42" t="s">
        <v>428</v>
      </c>
      <c r="I74" s="42" t="s">
        <v>359</v>
      </c>
      <c r="J74" s="42" t="s">
        <v>466</v>
      </c>
      <c r="K74" s="42" t="s">
        <v>524</v>
      </c>
      <c r="L74" s="40" t="s">
        <v>446</v>
      </c>
      <c r="M74" s="42" t="s">
        <v>589</v>
      </c>
      <c r="N74" s="40" t="s">
        <v>615</v>
      </c>
      <c r="O74" s="42" t="s">
        <v>64</v>
      </c>
      <c r="P74" s="42" t="s">
        <v>522</v>
      </c>
      <c r="Q74" s="42" t="s">
        <v>688</v>
      </c>
      <c r="R74" s="42" t="s">
        <v>573</v>
      </c>
      <c r="S74" s="43"/>
      <c r="T74" s="2"/>
      <c r="U74" s="53" t="s">
        <v>753</v>
      </c>
      <c r="V74" s="53"/>
      <c r="W74" s="53"/>
      <c r="X74" s="59"/>
    </row>
    <row r="75" spans="1:24" ht="12" customHeight="1" x14ac:dyDescent="0.25">
      <c r="A75" s="6" t="s">
        <v>568</v>
      </c>
      <c r="B75" s="6" t="s">
        <v>569</v>
      </c>
      <c r="C75" s="10">
        <v>6</v>
      </c>
      <c r="D75" s="11" t="s">
        <v>179</v>
      </c>
      <c r="E75" s="46" t="s">
        <v>58</v>
      </c>
      <c r="F75" s="42" t="s">
        <v>30</v>
      </c>
      <c r="G75" s="39" t="s">
        <v>30</v>
      </c>
      <c r="H75" s="40" t="s">
        <v>167</v>
      </c>
      <c r="I75" s="40" t="s">
        <v>167</v>
      </c>
      <c r="J75" s="42" t="s">
        <v>167</v>
      </c>
      <c r="K75" s="42" t="s">
        <v>570</v>
      </c>
      <c r="L75" s="40" t="s">
        <v>442</v>
      </c>
      <c r="M75" s="42" t="s">
        <v>591</v>
      </c>
      <c r="N75" s="40" t="s">
        <v>623</v>
      </c>
      <c r="O75" s="42" t="s">
        <v>656</v>
      </c>
      <c r="P75" s="42" t="s">
        <v>679</v>
      </c>
      <c r="Q75" s="42" t="s">
        <v>690</v>
      </c>
      <c r="R75" s="42" t="s">
        <v>492</v>
      </c>
      <c r="S75" s="42"/>
      <c r="T75" s="2"/>
      <c r="U75" s="60" t="s">
        <v>754</v>
      </c>
      <c r="V75" s="53"/>
      <c r="W75" s="53"/>
      <c r="X75" s="59"/>
    </row>
    <row r="76" spans="1:24" ht="12" customHeight="1" x14ac:dyDescent="0.25">
      <c r="A76" s="9" t="s">
        <v>284</v>
      </c>
      <c r="B76" s="9" t="s">
        <v>285</v>
      </c>
      <c r="C76" s="10">
        <v>6</v>
      </c>
      <c r="D76" s="11" t="s">
        <v>179</v>
      </c>
      <c r="E76" s="46" t="s">
        <v>58</v>
      </c>
      <c r="F76" s="42" t="s">
        <v>286</v>
      </c>
      <c r="G76" s="39" t="s">
        <v>287</v>
      </c>
      <c r="H76" s="42" t="s">
        <v>111</v>
      </c>
      <c r="I76" s="42" t="s">
        <v>359</v>
      </c>
      <c r="J76" s="40" t="s">
        <v>88</v>
      </c>
      <c r="K76" s="42" t="s">
        <v>146</v>
      </c>
      <c r="L76" s="42" t="s">
        <v>417</v>
      </c>
      <c r="M76" s="40" t="s">
        <v>422</v>
      </c>
      <c r="N76" s="42" t="s">
        <v>627</v>
      </c>
      <c r="O76" s="42" t="s">
        <v>655</v>
      </c>
      <c r="P76" s="40" t="s">
        <v>678</v>
      </c>
      <c r="Q76" s="40" t="s">
        <v>232</v>
      </c>
      <c r="R76" s="40" t="s">
        <v>532</v>
      </c>
      <c r="S76" s="42"/>
      <c r="T76" s="39"/>
      <c r="U76" s="53" t="s">
        <v>749</v>
      </c>
      <c r="V76" s="53"/>
      <c r="W76" s="53"/>
      <c r="X76" s="59"/>
    </row>
    <row r="77" spans="1:24" ht="12" customHeight="1" x14ac:dyDescent="0.25">
      <c r="A77" s="9" t="s">
        <v>253</v>
      </c>
      <c r="B77" s="9" t="s">
        <v>254</v>
      </c>
      <c r="C77" s="10">
        <v>6</v>
      </c>
      <c r="D77" s="11" t="s">
        <v>179</v>
      </c>
      <c r="E77" s="45" t="s">
        <v>58</v>
      </c>
      <c r="F77" s="42" t="s">
        <v>255</v>
      </c>
      <c r="G77" s="39" t="s">
        <v>256</v>
      </c>
      <c r="H77" s="40" t="s">
        <v>389</v>
      </c>
      <c r="I77" s="40" t="s">
        <v>385</v>
      </c>
      <c r="J77" s="40" t="s">
        <v>352</v>
      </c>
      <c r="K77" s="42" t="s">
        <v>526</v>
      </c>
      <c r="L77" s="42" t="s">
        <v>562</v>
      </c>
      <c r="M77" s="40" t="s">
        <v>590</v>
      </c>
      <c r="N77" s="42" t="s">
        <v>606</v>
      </c>
      <c r="O77" s="42" t="s">
        <v>446</v>
      </c>
      <c r="P77" s="42" t="s">
        <v>500</v>
      </c>
      <c r="Q77" s="42" t="s">
        <v>459</v>
      </c>
      <c r="R77" s="42" t="s">
        <v>654</v>
      </c>
      <c r="S77" s="42"/>
      <c r="T77" s="2"/>
      <c r="U77" s="53" t="s">
        <v>755</v>
      </c>
      <c r="V77" s="53"/>
      <c r="W77" s="53"/>
      <c r="X77" s="59"/>
    </row>
    <row r="78" spans="1:24" ht="12" customHeight="1" x14ac:dyDescent="0.25">
      <c r="A78" s="9" t="s">
        <v>257</v>
      </c>
      <c r="B78" s="9" t="s">
        <v>260</v>
      </c>
      <c r="C78" s="7">
        <v>6</v>
      </c>
      <c r="D78" s="11" t="s">
        <v>179</v>
      </c>
      <c r="E78" s="46" t="s">
        <v>58</v>
      </c>
      <c r="F78" s="42" t="s">
        <v>261</v>
      </c>
      <c r="G78" s="39" t="s">
        <v>262</v>
      </c>
      <c r="H78" s="40" t="s">
        <v>429</v>
      </c>
      <c r="I78" s="40" t="s">
        <v>391</v>
      </c>
      <c r="J78" s="42" t="s">
        <v>467</v>
      </c>
      <c r="K78" s="42" t="s">
        <v>69</v>
      </c>
      <c r="L78" s="42" t="s">
        <v>469</v>
      </c>
      <c r="M78" s="42" t="s">
        <v>60</v>
      </c>
      <c r="N78" s="40" t="s">
        <v>419</v>
      </c>
      <c r="O78" s="42" t="s">
        <v>346</v>
      </c>
      <c r="P78" s="40" t="s">
        <v>413</v>
      </c>
      <c r="Q78" s="42" t="s">
        <v>682</v>
      </c>
      <c r="R78" s="40" t="s">
        <v>519</v>
      </c>
      <c r="S78" s="42"/>
      <c r="T78" s="48"/>
      <c r="U78" s="53" t="s">
        <v>756</v>
      </c>
      <c r="V78" s="53"/>
      <c r="W78" s="53"/>
      <c r="X78" s="59"/>
    </row>
    <row r="79" spans="1:24" ht="12" customHeight="1" x14ac:dyDescent="0.25">
      <c r="A79" s="6" t="s">
        <v>267</v>
      </c>
      <c r="B79" s="6" t="s">
        <v>268</v>
      </c>
      <c r="C79" s="7">
        <v>6</v>
      </c>
      <c r="D79" s="11" t="s">
        <v>179</v>
      </c>
      <c r="E79" s="46" t="s">
        <v>58</v>
      </c>
      <c r="F79" s="42" t="s">
        <v>30</v>
      </c>
      <c r="G79" s="39" t="s">
        <v>269</v>
      </c>
      <c r="H79" s="42" t="s">
        <v>397</v>
      </c>
      <c r="I79" s="42" t="s">
        <v>389</v>
      </c>
      <c r="J79" s="42" t="s">
        <v>468</v>
      </c>
      <c r="K79" s="42" t="s">
        <v>525</v>
      </c>
      <c r="L79" s="42" t="s">
        <v>563</v>
      </c>
      <c r="M79" s="42" t="s">
        <v>593</v>
      </c>
      <c r="N79" s="40" t="s">
        <v>620</v>
      </c>
      <c r="O79" s="40" t="s">
        <v>657</v>
      </c>
      <c r="P79" s="40" t="s">
        <v>422</v>
      </c>
      <c r="Q79" s="42" t="s">
        <v>374</v>
      </c>
      <c r="R79" s="42" t="s">
        <v>601</v>
      </c>
      <c r="S79" s="42"/>
      <c r="T79" s="48"/>
      <c r="U79" s="50">
        <v>5.5555555555555552E-2</v>
      </c>
      <c r="V79" s="53"/>
      <c r="W79" s="53"/>
      <c r="X79" s="59"/>
    </row>
    <row r="80" spans="1:24" ht="12" customHeight="1" x14ac:dyDescent="0.25">
      <c r="A80" s="9" t="s">
        <v>311</v>
      </c>
      <c r="B80" s="9" t="s">
        <v>312</v>
      </c>
      <c r="C80" s="10">
        <v>7</v>
      </c>
      <c r="D80" s="11" t="s">
        <v>179</v>
      </c>
      <c r="E80" s="45" t="s">
        <v>313</v>
      </c>
      <c r="F80" s="42" t="s">
        <v>30</v>
      </c>
      <c r="G80" s="39" t="s">
        <v>30</v>
      </c>
      <c r="H80" s="42" t="s">
        <v>124</v>
      </c>
      <c r="I80" s="42" t="s">
        <v>392</v>
      </c>
      <c r="J80" s="42" t="s">
        <v>463</v>
      </c>
      <c r="K80" s="40" t="s">
        <v>529</v>
      </c>
      <c r="L80" s="42" t="s">
        <v>107</v>
      </c>
      <c r="M80" s="40" t="s">
        <v>107</v>
      </c>
      <c r="N80" s="42" t="s">
        <v>628</v>
      </c>
      <c r="O80" s="42" t="s">
        <v>658</v>
      </c>
      <c r="P80" s="40" t="s">
        <v>414</v>
      </c>
      <c r="Q80" s="42" t="s">
        <v>418</v>
      </c>
      <c r="R80" s="42" t="s">
        <v>503</v>
      </c>
      <c r="S80" s="40"/>
      <c r="T80" s="39"/>
      <c r="U80" s="60" t="s">
        <v>757</v>
      </c>
      <c r="V80" s="53" t="s">
        <v>767</v>
      </c>
      <c r="W80" s="53"/>
      <c r="X80" s="59"/>
    </row>
    <row r="81" spans="1:24" ht="12" customHeight="1" x14ac:dyDescent="0.25">
      <c r="A81" s="9" t="s">
        <v>291</v>
      </c>
      <c r="B81" s="9" t="s">
        <v>292</v>
      </c>
      <c r="C81" s="2">
        <v>6</v>
      </c>
      <c r="D81" s="11" t="s">
        <v>179</v>
      </c>
      <c r="E81" s="46" t="s">
        <v>58</v>
      </c>
      <c r="F81" s="42" t="s">
        <v>293</v>
      </c>
      <c r="G81" s="39" t="s">
        <v>30</v>
      </c>
      <c r="H81" s="42" t="s">
        <v>430</v>
      </c>
      <c r="I81" s="42" t="s">
        <v>386</v>
      </c>
      <c r="J81" s="42" t="s">
        <v>470</v>
      </c>
      <c r="K81" s="42" t="s">
        <v>527</v>
      </c>
      <c r="L81" s="42" t="s">
        <v>561</v>
      </c>
      <c r="M81" s="40" t="s">
        <v>594</v>
      </c>
      <c r="N81" s="42" t="s">
        <v>624</v>
      </c>
      <c r="O81" s="42" t="s">
        <v>659</v>
      </c>
      <c r="P81" s="42" t="s">
        <v>69</v>
      </c>
      <c r="Q81" s="40" t="s">
        <v>442</v>
      </c>
      <c r="R81" s="42" t="s">
        <v>417</v>
      </c>
      <c r="S81" s="40"/>
      <c r="T81" s="2"/>
      <c r="U81" s="53" t="s">
        <v>758</v>
      </c>
      <c r="V81" s="53"/>
      <c r="W81" s="53"/>
      <c r="X81" s="59"/>
    </row>
    <row r="82" spans="1:24" ht="12" customHeight="1" x14ac:dyDescent="0.25">
      <c r="A82" s="9" t="s">
        <v>257</v>
      </c>
      <c r="B82" s="9" t="s">
        <v>90</v>
      </c>
      <c r="C82" s="10">
        <v>6</v>
      </c>
      <c r="D82" s="11" t="s">
        <v>179</v>
      </c>
      <c r="E82" s="46" t="s">
        <v>58</v>
      </c>
      <c r="F82" s="42" t="s">
        <v>258</v>
      </c>
      <c r="G82" s="39" t="s">
        <v>259</v>
      </c>
      <c r="H82" s="40" t="s">
        <v>223</v>
      </c>
      <c r="I82" s="40" t="s">
        <v>390</v>
      </c>
      <c r="J82" s="40" t="s">
        <v>469</v>
      </c>
      <c r="K82" s="42" t="s">
        <v>418</v>
      </c>
      <c r="L82" s="42" t="s">
        <v>559</v>
      </c>
      <c r="M82" s="42" t="s">
        <v>588</v>
      </c>
      <c r="N82" s="40" t="s">
        <v>626</v>
      </c>
      <c r="O82" s="40" t="s">
        <v>653</v>
      </c>
      <c r="P82" s="42" t="s">
        <v>654</v>
      </c>
      <c r="Q82" s="40" t="s">
        <v>55</v>
      </c>
      <c r="R82" s="40" t="s">
        <v>524</v>
      </c>
      <c r="S82" s="42"/>
      <c r="T82" s="48"/>
      <c r="U82" s="53" t="s">
        <v>759</v>
      </c>
      <c r="V82" s="53"/>
      <c r="W82" s="53"/>
      <c r="X82" s="59"/>
    </row>
    <row r="83" spans="1:24" ht="12" customHeight="1" x14ac:dyDescent="0.25">
      <c r="A83" s="9" t="s">
        <v>277</v>
      </c>
      <c r="B83" s="9" t="s">
        <v>278</v>
      </c>
      <c r="C83" s="7">
        <v>6</v>
      </c>
      <c r="D83" s="11" t="s">
        <v>179</v>
      </c>
      <c r="E83" s="46" t="s">
        <v>58</v>
      </c>
      <c r="F83" s="42" t="s">
        <v>279</v>
      </c>
      <c r="G83" s="39" t="s">
        <v>280</v>
      </c>
      <c r="H83" s="42" t="s">
        <v>406</v>
      </c>
      <c r="I83" s="42" t="s">
        <v>387</v>
      </c>
      <c r="J83" s="42" t="s">
        <v>471</v>
      </c>
      <c r="K83" s="40" t="s">
        <v>313</v>
      </c>
      <c r="L83" s="40" t="s">
        <v>565</v>
      </c>
      <c r="M83" s="42" t="s">
        <v>592</v>
      </c>
      <c r="N83" s="42" t="s">
        <v>625</v>
      </c>
      <c r="O83" s="40" t="s">
        <v>627</v>
      </c>
      <c r="P83" s="43" t="s">
        <v>590</v>
      </c>
      <c r="Q83" s="40" t="s">
        <v>689</v>
      </c>
      <c r="R83" s="40" t="s">
        <v>703</v>
      </c>
      <c r="S83" s="42"/>
      <c r="T83" s="48"/>
      <c r="U83" s="53" t="s">
        <v>760</v>
      </c>
      <c r="V83" s="53"/>
      <c r="W83" s="53"/>
      <c r="X83" s="59"/>
    </row>
    <row r="84" spans="1:24" ht="12" customHeight="1" x14ac:dyDescent="0.25">
      <c r="A84" s="9" t="s">
        <v>281</v>
      </c>
      <c r="B84" s="9" t="s">
        <v>282</v>
      </c>
      <c r="C84" s="7">
        <v>7</v>
      </c>
      <c r="D84" s="11" t="s">
        <v>179</v>
      </c>
      <c r="E84" s="46" t="s">
        <v>58</v>
      </c>
      <c r="F84" s="42" t="s">
        <v>167</v>
      </c>
      <c r="G84" s="39" t="s">
        <v>283</v>
      </c>
      <c r="H84" s="42" t="s">
        <v>443</v>
      </c>
      <c r="I84" s="42" t="s">
        <v>376</v>
      </c>
      <c r="J84" s="42" t="s">
        <v>462</v>
      </c>
      <c r="K84" s="42" t="s">
        <v>528</v>
      </c>
      <c r="L84" s="40" t="s">
        <v>564</v>
      </c>
      <c r="M84" s="42" t="s">
        <v>592</v>
      </c>
      <c r="N84" s="40" t="s">
        <v>629</v>
      </c>
      <c r="O84" s="42" t="s">
        <v>660</v>
      </c>
      <c r="P84" s="42" t="s">
        <v>563</v>
      </c>
      <c r="Q84" s="42" t="s">
        <v>652</v>
      </c>
      <c r="R84" s="40" t="s">
        <v>702</v>
      </c>
      <c r="S84" s="43"/>
      <c r="T84" s="39"/>
      <c r="U84" s="62" t="s">
        <v>761</v>
      </c>
      <c r="V84" s="53"/>
      <c r="W84" s="53"/>
      <c r="X84" s="59"/>
    </row>
    <row r="85" spans="1:24" ht="12" customHeight="1" x14ac:dyDescent="0.25">
      <c r="A85" s="6" t="s">
        <v>288</v>
      </c>
      <c r="B85" s="6" t="s">
        <v>289</v>
      </c>
      <c r="C85" s="10">
        <v>6</v>
      </c>
      <c r="D85" s="11" t="s">
        <v>179</v>
      </c>
      <c r="E85" s="46" t="s">
        <v>58</v>
      </c>
      <c r="F85" s="42" t="s">
        <v>30</v>
      </c>
      <c r="G85" s="39" t="s">
        <v>290</v>
      </c>
      <c r="H85" s="42" t="s">
        <v>431</v>
      </c>
      <c r="I85" s="42" t="s">
        <v>388</v>
      </c>
      <c r="J85" s="42" t="s">
        <v>472</v>
      </c>
      <c r="K85" s="42" t="s">
        <v>354</v>
      </c>
      <c r="L85" s="42" t="s">
        <v>566</v>
      </c>
      <c r="M85" s="40" t="s">
        <v>595</v>
      </c>
      <c r="N85" s="42" t="s">
        <v>610</v>
      </c>
      <c r="O85" s="40" t="s">
        <v>269</v>
      </c>
      <c r="P85" s="42" t="s">
        <v>507</v>
      </c>
      <c r="Q85" s="40" t="s">
        <v>691</v>
      </c>
      <c r="R85" s="43" t="s">
        <v>704</v>
      </c>
      <c r="S85" s="40"/>
      <c r="T85" s="48"/>
      <c r="U85" s="53" t="s">
        <v>762</v>
      </c>
      <c r="V85" s="53"/>
      <c r="W85" s="53"/>
    </row>
    <row r="86" spans="1:24" ht="12" customHeight="1" x14ac:dyDescent="0.25">
      <c r="A86" s="6" t="s">
        <v>302</v>
      </c>
      <c r="B86" s="6" t="s">
        <v>631</v>
      </c>
      <c r="C86" s="10">
        <v>7</v>
      </c>
      <c r="D86" s="11" t="s">
        <v>179</v>
      </c>
      <c r="E86" s="46" t="s">
        <v>123</v>
      </c>
      <c r="F86" s="42" t="s">
        <v>198</v>
      </c>
      <c r="G86" s="39" t="s">
        <v>30</v>
      </c>
      <c r="H86" s="40" t="s">
        <v>435</v>
      </c>
      <c r="I86" s="40" t="s">
        <v>369</v>
      </c>
      <c r="J86" s="42" t="s">
        <v>187</v>
      </c>
      <c r="K86" s="42" t="s">
        <v>450</v>
      </c>
      <c r="L86" s="40" t="s">
        <v>555</v>
      </c>
      <c r="M86" s="42" t="s">
        <v>369</v>
      </c>
      <c r="N86" s="42" t="s">
        <v>309</v>
      </c>
      <c r="O86" s="42" t="s">
        <v>648</v>
      </c>
      <c r="P86" s="42" t="s">
        <v>30</v>
      </c>
      <c r="Q86" s="40" t="s">
        <v>30</v>
      </c>
      <c r="R86" s="40" t="s">
        <v>30</v>
      </c>
      <c r="S86" s="40"/>
      <c r="T86" s="39"/>
      <c r="U86" s="42" t="s">
        <v>744</v>
      </c>
      <c r="V86" s="53"/>
      <c r="W86" s="53"/>
      <c r="X86" s="59"/>
    </row>
    <row r="87" spans="1:24" ht="12" customHeight="1" x14ac:dyDescent="0.25">
      <c r="A87" s="9" t="s">
        <v>183</v>
      </c>
      <c r="B87" s="9" t="s">
        <v>48</v>
      </c>
      <c r="C87" s="2">
        <v>7</v>
      </c>
      <c r="D87" s="11" t="s">
        <v>179</v>
      </c>
      <c r="E87" s="46" t="s">
        <v>24</v>
      </c>
      <c r="F87" s="42" t="s">
        <v>30</v>
      </c>
      <c r="G87" s="39" t="s">
        <v>182</v>
      </c>
      <c r="H87" s="40" t="s">
        <v>395</v>
      </c>
      <c r="I87" s="40" t="s">
        <v>341</v>
      </c>
      <c r="J87" s="40" t="s">
        <v>24</v>
      </c>
      <c r="K87" s="42" t="s">
        <v>512</v>
      </c>
      <c r="L87" s="40" t="s">
        <v>544</v>
      </c>
      <c r="M87" s="42" t="s">
        <v>582</v>
      </c>
      <c r="N87" s="42" t="s">
        <v>602</v>
      </c>
      <c r="O87" s="40" t="s">
        <v>641</v>
      </c>
      <c r="P87" s="42" t="s">
        <v>670</v>
      </c>
      <c r="Q87" s="40" t="s">
        <v>180</v>
      </c>
      <c r="R87" s="42" t="s">
        <v>167</v>
      </c>
      <c r="S87" s="43" t="s">
        <v>670</v>
      </c>
      <c r="T87" s="39"/>
      <c r="U87" s="50">
        <v>6.1111111111111116E-2</v>
      </c>
      <c r="V87" s="53" t="s">
        <v>763</v>
      </c>
      <c r="W87" s="53"/>
      <c r="X87" s="59" t="s">
        <v>495</v>
      </c>
    </row>
    <row r="88" spans="1:24" ht="11.25" customHeight="1" x14ac:dyDescent="0.25">
      <c r="A88" s="33" t="s">
        <v>170</v>
      </c>
      <c r="B88" s="3"/>
      <c r="C88" s="4"/>
      <c r="D88" s="4"/>
      <c r="E88" s="5"/>
      <c r="F88" s="15" t="s">
        <v>171</v>
      </c>
      <c r="G88" s="15" t="s">
        <v>172</v>
      </c>
      <c r="H88" s="16" t="s">
        <v>393</v>
      </c>
      <c r="I88" s="15" t="s">
        <v>172</v>
      </c>
      <c r="J88" s="16" t="s">
        <v>171</v>
      </c>
      <c r="K88" s="15" t="s">
        <v>172</v>
      </c>
      <c r="L88" s="15" t="s">
        <v>543</v>
      </c>
      <c r="M88" s="15" t="s">
        <v>171</v>
      </c>
      <c r="N88" s="15" t="s">
        <v>172</v>
      </c>
      <c r="O88" s="15" t="s">
        <v>393</v>
      </c>
      <c r="P88" s="15" t="s">
        <v>171</v>
      </c>
      <c r="Q88" s="15" t="s">
        <v>680</v>
      </c>
      <c r="R88" s="15" t="s">
        <v>697</v>
      </c>
      <c r="S88" s="15" t="s">
        <v>697</v>
      </c>
      <c r="T88" s="15" t="s">
        <v>171</v>
      </c>
      <c r="X88" s="59" t="s">
        <v>590</v>
      </c>
    </row>
    <row r="89" spans="1:24" ht="12" customHeight="1" x14ac:dyDescent="0.25">
      <c r="A89" s="33" t="s">
        <v>173</v>
      </c>
      <c r="B89" s="3"/>
      <c r="C89" s="4"/>
      <c r="D89" s="4"/>
      <c r="E89" s="5"/>
      <c r="F89" s="27" t="s">
        <v>174</v>
      </c>
      <c r="G89" s="44" t="s">
        <v>174</v>
      </c>
      <c r="H89" s="28" t="s">
        <v>175</v>
      </c>
      <c r="I89" s="28" t="s">
        <v>176</v>
      </c>
      <c r="J89" s="28" t="s">
        <v>175</v>
      </c>
      <c r="K89" s="28" t="s">
        <v>174</v>
      </c>
      <c r="L89" s="28" t="s">
        <v>176</v>
      </c>
      <c r="M89" s="27" t="s">
        <v>175</v>
      </c>
      <c r="N89" s="27" t="s">
        <v>175</v>
      </c>
      <c r="O89" s="28" t="s">
        <v>175</v>
      </c>
      <c r="P89" s="27" t="s">
        <v>176</v>
      </c>
      <c r="Q89" s="27" t="s">
        <v>176</v>
      </c>
      <c r="R89" s="27" t="s">
        <v>175</v>
      </c>
      <c r="S89" s="28" t="s">
        <v>175</v>
      </c>
      <c r="T89" s="28" t="s">
        <v>176</v>
      </c>
    </row>
  </sheetData>
  <sortState ref="A43:X87">
    <sortCondition ref="R43:R87"/>
  </sortState>
  <printOptions gridLines="1"/>
  <pageMargins left="0" right="0" top="0.5" bottom="0" header="0.25" footer="0"/>
  <pageSetup orientation="landscape" r:id="rId1"/>
  <headerFooter>
    <oddHeader>&amp;C&amp;"-,Bold"&amp;12 2016 M-S JH Cross Country Stats</oddHeader>
  </headerFooter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B34" sqref="B34"/>
    </sheetView>
  </sheetViews>
  <sheetFormatPr defaultColWidth="8.85546875" defaultRowHeight="15" x14ac:dyDescent="0.25"/>
  <cols>
    <col min="1" max="1" width="9.5703125" style="29" customWidth="1"/>
    <col min="2" max="2" width="7.140625" bestFit="1" customWidth="1"/>
    <col min="3" max="3" width="8" bestFit="1" customWidth="1"/>
    <col min="4" max="4" width="7.140625" bestFit="1" customWidth="1"/>
    <col min="5" max="5" width="8.5703125" bestFit="1" customWidth="1"/>
    <col min="6" max="6" width="8.140625" bestFit="1" customWidth="1"/>
    <col min="7" max="7" width="8" bestFit="1" customWidth="1"/>
    <col min="8" max="8" width="10.42578125" bestFit="1" customWidth="1"/>
    <col min="9" max="9" width="7.7109375" bestFit="1" customWidth="1"/>
    <col min="10" max="11" width="7.85546875" bestFit="1" customWidth="1"/>
    <col min="12" max="12" width="7.28515625" bestFit="1" customWidth="1"/>
    <col min="13" max="13" width="10" bestFit="1" customWidth="1"/>
    <col min="14" max="14" width="7.42578125" bestFit="1" customWidth="1"/>
    <col min="15" max="15" width="8" bestFit="1" customWidth="1"/>
    <col min="16" max="16" width="7.140625" style="14" bestFit="1" customWidth="1"/>
  </cols>
  <sheetData>
    <row r="1" spans="1:16" x14ac:dyDescent="0.25">
      <c r="B1" s="34" t="s">
        <v>22</v>
      </c>
      <c r="C1" s="34" t="s">
        <v>48</v>
      </c>
      <c r="D1" s="34" t="s">
        <v>304</v>
      </c>
      <c r="E1" s="34" t="s">
        <v>178</v>
      </c>
      <c r="F1" s="34" t="s">
        <v>185</v>
      </c>
      <c r="G1" s="34" t="s">
        <v>129</v>
      </c>
      <c r="H1" s="34" t="s">
        <v>203</v>
      </c>
      <c r="I1" s="34" t="s">
        <v>317</v>
      </c>
      <c r="J1" s="34" t="s">
        <v>196</v>
      </c>
      <c r="K1" s="34" t="s">
        <v>197</v>
      </c>
      <c r="L1" s="34" t="s">
        <v>222</v>
      </c>
      <c r="M1" s="34" t="s">
        <v>308</v>
      </c>
      <c r="N1" s="34" t="s">
        <v>230</v>
      </c>
      <c r="O1" s="34" t="s">
        <v>274</v>
      </c>
      <c r="P1"/>
    </row>
    <row r="2" spans="1:16" x14ac:dyDescent="0.25">
      <c r="A2" s="30" t="s">
        <v>320</v>
      </c>
      <c r="B2" s="31">
        <v>9.8726851851851857E-3</v>
      </c>
      <c r="C2" s="31">
        <v>9.3981481481481485E-3</v>
      </c>
      <c r="D2" s="31">
        <v>9.479166666666667E-3</v>
      </c>
      <c r="E2" s="31">
        <v>9.3402777777777772E-3</v>
      </c>
      <c r="F2" s="31">
        <v>1.0127314814814815E-2</v>
      </c>
      <c r="G2" s="31">
        <v>1.5706018518518518E-2</v>
      </c>
      <c r="H2" s="31">
        <v>9.2708333333333341E-3</v>
      </c>
      <c r="I2" s="31">
        <v>9.6990740740740735E-3</v>
      </c>
      <c r="J2" s="31"/>
      <c r="K2" s="31">
        <v>1.0277777777777778E-2</v>
      </c>
      <c r="L2" s="31"/>
      <c r="M2" s="31">
        <v>1.0231481481481482E-2</v>
      </c>
      <c r="N2" s="31"/>
      <c r="O2" s="31">
        <v>1.2233796296296296E-2</v>
      </c>
      <c r="P2"/>
    </row>
    <row r="3" spans="1:16" x14ac:dyDescent="0.25">
      <c r="A3" s="30" t="s">
        <v>321</v>
      </c>
      <c r="B3" s="31">
        <v>9.5370370370370366E-3</v>
      </c>
      <c r="C3" s="31">
        <v>9.2708333333333341E-3</v>
      </c>
      <c r="D3" s="31">
        <v>9.0856481481481483E-3</v>
      </c>
      <c r="E3" s="31">
        <v>9.3402777777777772E-3</v>
      </c>
      <c r="F3" s="31">
        <v>9.6412037037037039E-3</v>
      </c>
      <c r="G3" s="31"/>
      <c r="H3" s="31">
        <v>9.0856481481481483E-3</v>
      </c>
      <c r="I3" s="31">
        <v>9.4560185185185181E-3</v>
      </c>
      <c r="J3" s="31">
        <v>9.7569444444444448E-3</v>
      </c>
      <c r="K3" s="31">
        <v>9.9189814814814817E-3</v>
      </c>
      <c r="L3" s="31"/>
      <c r="M3" s="31">
        <v>1.0300925925925927E-2</v>
      </c>
      <c r="N3" s="31"/>
      <c r="O3" s="31">
        <v>1.1863425925925925E-2</v>
      </c>
      <c r="P3"/>
    </row>
    <row r="4" spans="1:16" x14ac:dyDescent="0.25">
      <c r="A4" s="30" t="s">
        <v>322</v>
      </c>
      <c r="B4" s="31">
        <v>8.8888888888888889E-3</v>
      </c>
      <c r="C4" s="31">
        <v>8.6805555555555559E-3</v>
      </c>
      <c r="D4" s="31"/>
      <c r="E4" s="31">
        <v>8.8541666666666664E-3</v>
      </c>
      <c r="F4" s="31">
        <v>9.0046296296296298E-3</v>
      </c>
      <c r="G4" s="31">
        <v>9.0740740740740729E-3</v>
      </c>
      <c r="H4" s="31">
        <v>8.7962962962962968E-3</v>
      </c>
      <c r="I4" s="35">
        <v>9.0046296296296298E-3</v>
      </c>
      <c r="J4" s="31">
        <v>9.1550925925925931E-3</v>
      </c>
      <c r="K4" s="31">
        <v>9.2476851851851852E-3</v>
      </c>
      <c r="L4" s="31">
        <v>9.9074074074074082E-3</v>
      </c>
      <c r="M4" s="31">
        <v>9.0972222222222218E-3</v>
      </c>
      <c r="N4" s="31">
        <v>9.6412037037037039E-3</v>
      </c>
      <c r="O4" s="31">
        <v>1.0324074074074074E-2</v>
      </c>
      <c r="P4"/>
    </row>
    <row r="5" spans="1:16" x14ac:dyDescent="0.25">
      <c r="A5" s="30" t="s">
        <v>10</v>
      </c>
      <c r="B5" s="31">
        <v>9.1435185185185178E-3</v>
      </c>
      <c r="C5" s="31">
        <v>8.8425925925925911E-3</v>
      </c>
      <c r="D5" s="31">
        <v>9.3171296296296283E-3</v>
      </c>
      <c r="E5" s="31">
        <v>9.1666666666666667E-3</v>
      </c>
      <c r="F5" s="31">
        <v>9.4560185185185181E-3</v>
      </c>
      <c r="G5" s="31">
        <v>9.2013888888888892E-3</v>
      </c>
      <c r="H5" s="31">
        <v>9.3749999999999997E-3</v>
      </c>
      <c r="I5" s="31">
        <v>9.4560185185185181E-3</v>
      </c>
      <c r="J5" s="31">
        <v>9.2361111111111116E-3</v>
      </c>
      <c r="K5" s="31">
        <v>9.479166666666667E-3</v>
      </c>
      <c r="L5" s="31">
        <v>9.9768518518518531E-3</v>
      </c>
      <c r="M5" s="31">
        <v>9.7453703703703713E-3</v>
      </c>
      <c r="N5" s="31">
        <v>9.780092592592592E-3</v>
      </c>
      <c r="O5" s="31"/>
      <c r="P5"/>
    </row>
    <row r="6" spans="1:16" x14ac:dyDescent="0.25">
      <c r="A6" s="30" t="s">
        <v>323</v>
      </c>
      <c r="B6" s="31">
        <v>8.6226851851851846E-3</v>
      </c>
      <c r="C6" s="31">
        <v>8.2754629629629619E-3</v>
      </c>
      <c r="D6" s="31">
        <v>8.4606481481481494E-3</v>
      </c>
      <c r="E6" s="31">
        <v>8.6574074074074071E-3</v>
      </c>
      <c r="F6" s="31">
        <v>9.3634259259259261E-3</v>
      </c>
      <c r="G6" s="31"/>
      <c r="H6" s="31">
        <v>8.4490740740740741E-3</v>
      </c>
      <c r="I6" s="31">
        <v>8.8425925925925911E-3</v>
      </c>
      <c r="J6" s="31">
        <v>9.3287037037037036E-3</v>
      </c>
      <c r="K6" s="31"/>
      <c r="L6" s="31">
        <v>9.5370370370370366E-3</v>
      </c>
      <c r="M6" s="31">
        <v>9.2245370370370363E-3</v>
      </c>
      <c r="N6" s="31">
        <v>9.6990740740740735E-3</v>
      </c>
      <c r="O6" s="31"/>
      <c r="P6"/>
    </row>
    <row r="7" spans="1:16" x14ac:dyDescent="0.25">
      <c r="A7" s="30" t="s">
        <v>12</v>
      </c>
      <c r="B7" s="31">
        <v>8.8541666666666664E-3</v>
      </c>
      <c r="C7" s="31">
        <v>8.6689814814814806E-3</v>
      </c>
      <c r="D7" s="31">
        <v>9.1550925925925931E-3</v>
      </c>
      <c r="E7" s="31">
        <v>8.9004629629629625E-3</v>
      </c>
      <c r="F7" s="31">
        <v>9.2245370370370363E-3</v>
      </c>
      <c r="G7" s="31">
        <v>8.8657407407407417E-3</v>
      </c>
      <c r="H7" s="31">
        <v>8.9930555555555545E-3</v>
      </c>
      <c r="I7" s="31">
        <v>9.2476851851851852E-3</v>
      </c>
      <c r="J7" s="31">
        <v>9.0740740740740729E-3</v>
      </c>
      <c r="K7" s="31"/>
      <c r="L7" s="31">
        <v>9.5023148148148159E-3</v>
      </c>
      <c r="M7" s="31">
        <v>9.586805555555555E-3</v>
      </c>
      <c r="N7" s="31">
        <v>9.5925925925925918E-3</v>
      </c>
      <c r="O7" s="31">
        <v>1.0532407407407407E-2</v>
      </c>
      <c r="P7"/>
    </row>
    <row r="8" spans="1:16" x14ac:dyDescent="0.25">
      <c r="A8" s="30" t="s">
        <v>324</v>
      </c>
      <c r="B8" s="31">
        <v>8.8888888888888889E-3</v>
      </c>
      <c r="C8" s="31">
        <v>8.726851851851852E-3</v>
      </c>
      <c r="D8" s="31">
        <v>9.0509259259259258E-3</v>
      </c>
      <c r="E8" s="31">
        <v>9.0393518518518522E-3</v>
      </c>
      <c r="F8" s="31">
        <v>8.9351851851851866E-3</v>
      </c>
      <c r="G8" s="31">
        <v>9.0162037037037034E-3</v>
      </c>
      <c r="H8" s="31">
        <v>9.0046296296296298E-3</v>
      </c>
      <c r="I8" s="31">
        <v>9.2824074074074076E-3</v>
      </c>
      <c r="J8" s="31">
        <v>9.2939814814814812E-3</v>
      </c>
      <c r="K8" s="31">
        <v>9.571759259259259E-3</v>
      </c>
      <c r="L8" s="31">
        <v>9.7106481481481471E-3</v>
      </c>
      <c r="M8" s="31">
        <v>9.2708333333333341E-3</v>
      </c>
      <c r="N8" s="31">
        <v>9.5601851851851855E-3</v>
      </c>
      <c r="O8" s="31">
        <v>1.0763888888888891E-2</v>
      </c>
      <c r="P8"/>
    </row>
    <row r="9" spans="1:16" x14ac:dyDescent="0.25">
      <c r="A9" s="30" t="s">
        <v>14</v>
      </c>
      <c r="B9" s="31">
        <v>8.773148148148148E-3</v>
      </c>
      <c r="C9" s="31">
        <v>8.4837962962962966E-3</v>
      </c>
      <c r="D9" s="31">
        <v>8.8310185185185176E-3</v>
      </c>
      <c r="E9" s="31">
        <v>8.9236111111111113E-3</v>
      </c>
      <c r="F9" s="31">
        <v>8.9930555555555545E-3</v>
      </c>
      <c r="G9" s="31">
        <v>8.6226851851851846E-3</v>
      </c>
      <c r="H9" s="31">
        <v>8.6342592592592599E-3</v>
      </c>
      <c r="I9" s="31">
        <v>8.773148148148148E-3</v>
      </c>
      <c r="J9" s="31">
        <v>9.0740740740740729E-3</v>
      </c>
      <c r="K9" s="31">
        <v>9.3749999999999997E-3</v>
      </c>
      <c r="L9" s="31">
        <v>9.432870370370371E-3</v>
      </c>
      <c r="M9" s="31">
        <v>1.045138888888889E-2</v>
      </c>
      <c r="N9" s="31">
        <v>9.3749999999999997E-3</v>
      </c>
      <c r="O9" s="31">
        <v>1.0625000000000001E-2</v>
      </c>
      <c r="P9"/>
    </row>
    <row r="10" spans="1:16" x14ac:dyDescent="0.25">
      <c r="A10" s="30" t="s">
        <v>325</v>
      </c>
      <c r="B10" s="31">
        <v>8.6458333333333335E-3</v>
      </c>
      <c r="C10" s="31">
        <v>8.3449074074074085E-3</v>
      </c>
      <c r="D10" s="31">
        <v>8.6805555555555559E-3</v>
      </c>
      <c r="E10" s="31">
        <v>8.6805555555555559E-3</v>
      </c>
      <c r="F10" s="31">
        <v>8.6574074074074071E-3</v>
      </c>
      <c r="G10" s="31">
        <v>8.5300925925925926E-3</v>
      </c>
      <c r="H10" s="31">
        <v>8.5416666666666679E-3</v>
      </c>
      <c r="I10" s="31">
        <v>8.8078703703703704E-3</v>
      </c>
      <c r="J10" s="31">
        <v>8.773148148148148E-3</v>
      </c>
      <c r="K10" s="31">
        <v>9.2129629629629627E-3</v>
      </c>
      <c r="L10" s="31">
        <v>9.3287037037037036E-3</v>
      </c>
      <c r="M10" s="31">
        <v>9.3055555555555548E-3</v>
      </c>
      <c r="N10" s="31">
        <v>9.571759259259259E-3</v>
      </c>
      <c r="O10" s="31">
        <v>9.6412037037037039E-3</v>
      </c>
      <c r="P10"/>
    </row>
    <row r="11" spans="1:16" x14ac:dyDescent="0.25">
      <c r="A11" s="30" t="s">
        <v>16</v>
      </c>
      <c r="B11" s="31">
        <v>8.4953703703703701E-3</v>
      </c>
      <c r="C11" s="31">
        <v>8.9467592592592585E-3</v>
      </c>
      <c r="D11" s="31">
        <v>8.8425925925925911E-3</v>
      </c>
      <c r="E11" s="31">
        <v>8.7037037037037031E-3</v>
      </c>
      <c r="F11" s="31">
        <v>8.9004629629629625E-3</v>
      </c>
      <c r="G11" s="31">
        <v>8.819444444444444E-3</v>
      </c>
      <c r="H11" s="31"/>
      <c r="I11" s="31">
        <v>8.9351851851851866E-3</v>
      </c>
      <c r="J11" s="31">
        <v>9.1666666666666667E-3</v>
      </c>
      <c r="K11" s="31">
        <v>9.2476851851851852E-3</v>
      </c>
      <c r="L11" s="31">
        <v>9.2824074074074076E-3</v>
      </c>
      <c r="M11" s="31">
        <v>9.5138888888888894E-3</v>
      </c>
      <c r="N11" s="31">
        <v>9.7106481481481471E-3</v>
      </c>
      <c r="O11" s="31">
        <v>9.7685185185185184E-3</v>
      </c>
      <c r="P11"/>
    </row>
    <row r="12" spans="1:16" x14ac:dyDescent="0.25">
      <c r="A12" s="30" t="s">
        <v>326</v>
      </c>
      <c r="B12" s="31">
        <v>8.518518518518519E-3</v>
      </c>
      <c r="C12" s="31"/>
      <c r="D12" s="31">
        <v>8.6574074074074071E-3</v>
      </c>
      <c r="E12" s="31">
        <v>8.7615740740740744E-3</v>
      </c>
      <c r="F12" s="31">
        <v>8.6805555555555559E-3</v>
      </c>
      <c r="G12" s="31">
        <v>8.8425925925925911E-3</v>
      </c>
      <c r="H12" s="31">
        <v>8.7037037037037031E-3</v>
      </c>
      <c r="I12" s="31">
        <v>8.6226851851851846E-3</v>
      </c>
      <c r="J12" s="31">
        <v>8.7384259259259255E-3</v>
      </c>
      <c r="K12" s="31">
        <v>9.1203703703703707E-3</v>
      </c>
      <c r="L12" s="31">
        <v>9.2245370370370363E-3</v>
      </c>
      <c r="M12" s="31">
        <v>8.9467592592592585E-3</v>
      </c>
      <c r="N12" s="31">
        <v>9.3402777777777772E-3</v>
      </c>
      <c r="O12" s="31">
        <v>9.4212962962962957E-3</v>
      </c>
      <c r="P12"/>
    </row>
    <row r="13" spans="1:16" x14ac:dyDescent="0.25">
      <c r="A13" s="30" t="s">
        <v>327</v>
      </c>
      <c r="B13" s="31">
        <v>8.2754629629629619E-3</v>
      </c>
      <c r="C13" s="31">
        <v>8.3449074074074085E-3</v>
      </c>
      <c r="D13" s="31">
        <v>8.6226851851851846E-3</v>
      </c>
      <c r="E13" s="31">
        <v>8.7847222222222233E-3</v>
      </c>
      <c r="F13" s="31">
        <v>8.7615740740740744E-3</v>
      </c>
      <c r="G13" s="31">
        <v>8.8738425925925929E-3</v>
      </c>
      <c r="H13" s="31">
        <v>9.0972222222222218E-3</v>
      </c>
      <c r="I13" s="31"/>
      <c r="J13" s="31"/>
      <c r="K13" s="31"/>
      <c r="L13" s="31"/>
      <c r="M13" s="31"/>
      <c r="N13" s="31"/>
      <c r="O13" s="31"/>
      <c r="P13"/>
    </row>
    <row r="14" spans="1:16" ht="15.75" thickBot="1" x14ac:dyDescent="0.3">
      <c r="A14" s="36" t="s">
        <v>19</v>
      </c>
      <c r="B14" s="37">
        <v>8.2986111111111108E-3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/>
    </row>
    <row r="15" spans="1:16" ht="15.75" thickTop="1" x14ac:dyDescent="0.25">
      <c r="A15" s="30" t="s">
        <v>328</v>
      </c>
      <c r="B15" s="32">
        <f>AVERAGE(B2:B14)</f>
        <v>8.8319088319088346E-3</v>
      </c>
      <c r="C15" s="32">
        <f>AVERAGE(C2:C14)</f>
        <v>8.7257996632996646E-3</v>
      </c>
      <c r="D15" s="32">
        <f>AVERAGE(D2:D14)</f>
        <v>8.9257154882154896E-3</v>
      </c>
      <c r="E15" s="32">
        <f>AVERAGE(E2:E14)</f>
        <v>8.9293981481481464E-3</v>
      </c>
      <c r="F15" s="32">
        <f>AVERAGE(F2:F13)</f>
        <v>9.1454475308641973E-3</v>
      </c>
      <c r="G15" s="32">
        <f>AVERAGE(G2:G14)</f>
        <v>9.555208333333334E-3</v>
      </c>
      <c r="H15" s="32">
        <f>AVERAGE(H2:H14)</f>
        <v>8.9046717171717155E-3</v>
      </c>
      <c r="I15" s="32">
        <f>AVERAGE(I2:I14)</f>
        <v>9.1024831649831658E-3</v>
      </c>
      <c r="J15" s="32">
        <f t="shared" ref="J15:O15" si="0">AVERAGE(J2:J13)</f>
        <v>9.1597222222222219E-3</v>
      </c>
      <c r="K15" s="32">
        <f t="shared" si="0"/>
        <v>9.4945987654321013E-3</v>
      </c>
      <c r="L15" s="32">
        <f t="shared" si="0"/>
        <v>9.5447530864197529E-3</v>
      </c>
      <c r="M15" s="32">
        <f t="shared" si="0"/>
        <v>9.6067971380471365E-3</v>
      </c>
      <c r="N15" s="32">
        <f t="shared" si="0"/>
        <v>9.5856481481481487E-3</v>
      </c>
      <c r="O15" s="32">
        <f t="shared" si="0"/>
        <v>1.0574845679012346E-2</v>
      </c>
      <c r="P15"/>
    </row>
    <row r="16" spans="1:16" x14ac:dyDescent="0.25">
      <c r="A16" s="30" t="s">
        <v>723</v>
      </c>
      <c r="B16" s="32">
        <f>AVERAGE(B11:B14)</f>
        <v>8.3969907407407413E-3</v>
      </c>
      <c r="C16" s="32">
        <f>AVERAGE(C9:C13)</f>
        <v>8.5300925925925926E-3</v>
      </c>
      <c r="D16" s="32">
        <f>AVERAGE(D10:D13)</f>
        <v>8.7008101851851847E-3</v>
      </c>
      <c r="E16" s="32">
        <f>AVERAGE(E10:E13)</f>
        <v>8.7326388888888887E-3</v>
      </c>
      <c r="F16" s="32">
        <f>AVERAGE(F10:F13)</f>
        <v>8.7500000000000008E-3</v>
      </c>
      <c r="G16" s="32">
        <f>AVERAGE(G10:G13)</f>
        <v>8.7664930555555552E-3</v>
      </c>
      <c r="H16" s="32">
        <f>AVERAGE(H10:H13)</f>
        <v>8.7808641975308643E-3</v>
      </c>
      <c r="I16" s="32">
        <f t="shared" ref="I16:O16" si="1">AVERAGE(I8:I12)</f>
        <v>8.8842592592592584E-3</v>
      </c>
      <c r="J16" s="32">
        <f t="shared" si="1"/>
        <v>9.0092592592592585E-3</v>
      </c>
      <c r="K16" s="32">
        <f t="shared" si="1"/>
        <v>9.3055555555555565E-3</v>
      </c>
      <c r="L16" s="32">
        <f t="shared" si="1"/>
        <v>9.3958333333333342E-3</v>
      </c>
      <c r="M16" s="32">
        <f t="shared" si="1"/>
        <v>9.4976851851851854E-3</v>
      </c>
      <c r="N16" s="32">
        <f t="shared" si="1"/>
        <v>9.5115740740740751E-3</v>
      </c>
      <c r="O16" s="32">
        <f t="shared" si="1"/>
        <v>1.0043981481481482E-2</v>
      </c>
    </row>
    <row r="18" spans="1:18" x14ac:dyDescent="0.25">
      <c r="B18" s="34" t="s">
        <v>22</v>
      </c>
      <c r="C18" s="34" t="s">
        <v>28</v>
      </c>
      <c r="D18" s="34" t="s">
        <v>33</v>
      </c>
      <c r="E18" s="34" t="s">
        <v>52</v>
      </c>
      <c r="F18" s="34" t="s">
        <v>43</v>
      </c>
      <c r="G18" s="34" t="s">
        <v>48</v>
      </c>
      <c r="H18" s="34" t="s">
        <v>38</v>
      </c>
      <c r="I18" s="34" t="s">
        <v>57</v>
      </c>
      <c r="J18" s="34" t="s">
        <v>76</v>
      </c>
      <c r="K18" s="34" t="s">
        <v>97</v>
      </c>
      <c r="L18" s="34" t="s">
        <v>62</v>
      </c>
      <c r="M18" s="34" t="s">
        <v>71</v>
      </c>
      <c r="N18" s="34" t="s">
        <v>86</v>
      </c>
      <c r="O18" s="34" t="s">
        <v>126</v>
      </c>
      <c r="P18" s="34" t="s">
        <v>132</v>
      </c>
      <c r="Q18" s="34"/>
      <c r="R18" s="14"/>
    </row>
    <row r="19" spans="1:18" x14ac:dyDescent="0.25">
      <c r="A19" s="30" t="s">
        <v>320</v>
      </c>
      <c r="B19" s="31">
        <v>9.9074074074074082E-3</v>
      </c>
      <c r="C19" s="31">
        <v>1.0034722222222221E-2</v>
      </c>
      <c r="D19" s="31">
        <v>1.0162037037037037E-2</v>
      </c>
      <c r="E19" s="31">
        <v>1.1006944444444444E-2</v>
      </c>
      <c r="F19" s="31">
        <v>1.0081018518518519E-2</v>
      </c>
      <c r="G19" s="31">
        <v>1.113425925925926E-2</v>
      </c>
      <c r="H19" s="31">
        <v>1.0844907407407407E-2</v>
      </c>
      <c r="I19" s="31">
        <v>1.1261574074074071E-2</v>
      </c>
      <c r="J19" s="31"/>
      <c r="K19" s="31"/>
      <c r="L19" s="31">
        <v>1.1504629629629629E-2</v>
      </c>
      <c r="M19" s="31">
        <v>1.1574074074074075E-2</v>
      </c>
      <c r="N19" s="31"/>
      <c r="O19" s="31"/>
      <c r="P19" s="31">
        <v>1.1875000000000002E-2</v>
      </c>
      <c r="Q19" s="31"/>
      <c r="R19" s="14"/>
    </row>
    <row r="20" spans="1:18" x14ac:dyDescent="0.25">
      <c r="A20" s="30" t="s">
        <v>321</v>
      </c>
      <c r="B20" s="31">
        <v>9.6064814814814815E-3</v>
      </c>
      <c r="C20" s="31">
        <v>1.0011574074074074E-2</v>
      </c>
      <c r="D20" s="31">
        <v>1.0185185185185184E-2</v>
      </c>
      <c r="E20" s="31">
        <v>1.0567129629629629E-2</v>
      </c>
      <c r="F20" s="31">
        <v>1.0046296296296296E-2</v>
      </c>
      <c r="G20" s="31">
        <v>1.1203703703703704E-2</v>
      </c>
      <c r="H20" s="31">
        <v>1.0555555555555554E-2</v>
      </c>
      <c r="I20" s="31"/>
      <c r="J20" s="31"/>
      <c r="K20" s="31"/>
      <c r="L20" s="31">
        <v>1.1006944444444444E-2</v>
      </c>
      <c r="M20" s="31">
        <v>1.2002314814814815E-2</v>
      </c>
      <c r="N20" s="31"/>
      <c r="O20" s="31"/>
      <c r="P20" s="31">
        <v>1.2291666666666666E-2</v>
      </c>
      <c r="Q20" s="31"/>
      <c r="R20" s="14"/>
    </row>
    <row r="21" spans="1:18" x14ac:dyDescent="0.25">
      <c r="A21" s="30" t="s">
        <v>322</v>
      </c>
      <c r="B21" s="31">
        <v>9.1319444444444443E-3</v>
      </c>
      <c r="C21" s="31">
        <v>9.4212962962962957E-3</v>
      </c>
      <c r="D21" s="31">
        <v>9.3749999999999997E-3</v>
      </c>
      <c r="E21" s="31">
        <v>1.0243055555555556E-2</v>
      </c>
      <c r="F21" s="31">
        <v>9.6412037037037039E-3</v>
      </c>
      <c r="G21" s="31">
        <v>1.0439814814814813E-2</v>
      </c>
      <c r="H21" s="31">
        <v>1.0150462962962964E-2</v>
      </c>
      <c r="I21" s="31">
        <v>9.8726851851851857E-3</v>
      </c>
      <c r="J21" s="31">
        <v>1.0381944444444444E-2</v>
      </c>
      <c r="K21" s="31">
        <v>1.0335648148148148E-2</v>
      </c>
      <c r="L21" s="31">
        <v>1.0532407407407407E-2</v>
      </c>
      <c r="M21" s="31">
        <v>1.0856481481481481E-2</v>
      </c>
      <c r="N21" s="31">
        <v>1.1562499999999998E-2</v>
      </c>
      <c r="O21" s="31">
        <v>1.0335648148148148E-2</v>
      </c>
      <c r="P21" s="31">
        <v>1.1180555555555556E-2</v>
      </c>
      <c r="Q21" s="31"/>
      <c r="R21" s="14"/>
    </row>
    <row r="22" spans="1:18" x14ac:dyDescent="0.25">
      <c r="A22" s="30" t="s">
        <v>10</v>
      </c>
      <c r="B22" s="31">
        <v>9.3055555555555548E-3</v>
      </c>
      <c r="C22" s="31">
        <v>9.7337962962962977E-3</v>
      </c>
      <c r="D22" s="31">
        <v>9.6064814814814815E-3</v>
      </c>
      <c r="E22" s="31">
        <v>1.0532407407407407E-2</v>
      </c>
      <c r="F22" s="31">
        <v>9.8726851851851857E-3</v>
      </c>
      <c r="G22" s="31">
        <v>1.0671296296296297E-2</v>
      </c>
      <c r="H22" s="31">
        <v>1.0532407407407407E-2</v>
      </c>
      <c r="I22" s="31">
        <v>1.0127314814814815E-2</v>
      </c>
      <c r="J22" s="31">
        <v>1.1307870370370371E-2</v>
      </c>
      <c r="K22" s="31">
        <v>1.1284722222222222E-2</v>
      </c>
      <c r="L22" s="31">
        <v>1.0578703703703703E-2</v>
      </c>
      <c r="M22" s="31">
        <v>1.0937500000000001E-2</v>
      </c>
      <c r="N22" s="31">
        <v>1.1724537037037035E-2</v>
      </c>
      <c r="O22" s="31">
        <v>1.1689814814814814E-2</v>
      </c>
      <c r="P22" s="31">
        <v>1.1238425925925928E-2</v>
      </c>
      <c r="Q22" s="31"/>
      <c r="R22" s="14"/>
    </row>
    <row r="23" spans="1:18" x14ac:dyDescent="0.25">
      <c r="A23" s="30" t="s">
        <v>323</v>
      </c>
      <c r="B23" s="31">
        <v>8.8541666666666664E-3</v>
      </c>
      <c r="C23" s="31">
        <v>9.0856481481481483E-3</v>
      </c>
      <c r="D23" s="31">
        <v>9.2476851851851852E-3</v>
      </c>
      <c r="E23" s="31">
        <v>9.9421296296296289E-3</v>
      </c>
      <c r="F23" s="31">
        <v>9.4560185185185181E-3</v>
      </c>
      <c r="G23" s="31">
        <v>9.9305555555555553E-3</v>
      </c>
      <c r="H23" s="31">
        <v>9.8958333333333329E-3</v>
      </c>
      <c r="I23" s="31">
        <v>9.8495370370370369E-3</v>
      </c>
      <c r="J23" s="31">
        <v>1.0555555555555554E-2</v>
      </c>
      <c r="K23" s="31">
        <v>1.0567129629629629E-2</v>
      </c>
      <c r="L23" s="31">
        <v>9.9768518518518531E-3</v>
      </c>
      <c r="M23" s="31">
        <v>0.01</v>
      </c>
      <c r="N23" s="31">
        <v>1.0983796296296297E-2</v>
      </c>
      <c r="O23" s="31">
        <v>1.0497685185185186E-2</v>
      </c>
      <c r="P23" s="31">
        <v>1.0601851851851854E-2</v>
      </c>
      <c r="Q23" s="31"/>
      <c r="R23" s="14"/>
    </row>
    <row r="24" spans="1:18" x14ac:dyDescent="0.25">
      <c r="A24" s="30" t="s">
        <v>12</v>
      </c>
      <c r="B24" s="31">
        <v>9.2824074074074076E-3</v>
      </c>
      <c r="C24" s="31">
        <v>9.6759259259259264E-3</v>
      </c>
      <c r="D24" s="31">
        <v>9.6643518518518511E-3</v>
      </c>
      <c r="E24" s="31">
        <v>1.0173611111111111E-2</v>
      </c>
      <c r="F24" s="31"/>
      <c r="G24" s="31">
        <v>1.068287037037037E-2</v>
      </c>
      <c r="H24" s="31">
        <v>1.0590277777777777E-2</v>
      </c>
      <c r="I24" s="31">
        <v>1.0810185185185185E-2</v>
      </c>
      <c r="J24" s="31">
        <v>1.0844907407407407E-2</v>
      </c>
      <c r="K24" s="31">
        <v>1.0601851851851854E-2</v>
      </c>
      <c r="L24" s="31">
        <v>1.0659722222222221E-2</v>
      </c>
      <c r="M24" s="31">
        <v>1.0983796296296297E-2</v>
      </c>
      <c r="N24" s="31">
        <v>1.1099537037037038E-2</v>
      </c>
      <c r="O24" s="31">
        <v>1.1087962962962964E-2</v>
      </c>
      <c r="P24" s="31">
        <v>1.1006944444444444E-2</v>
      </c>
      <c r="Q24" s="31"/>
      <c r="R24" s="14"/>
    </row>
    <row r="25" spans="1:18" x14ac:dyDescent="0.25">
      <c r="A25" s="30" t="s">
        <v>324</v>
      </c>
      <c r="B25" s="31">
        <v>9.3171296296296283E-3</v>
      </c>
      <c r="C25" s="31">
        <v>9.8726851851851857E-3</v>
      </c>
      <c r="D25" s="31">
        <v>9.6296296296296303E-3</v>
      </c>
      <c r="E25" s="31">
        <v>1.0115740740740741E-2</v>
      </c>
      <c r="F25" s="31">
        <v>1.0127314814814815E-2</v>
      </c>
      <c r="G25" s="31">
        <v>1.0497685185185186E-2</v>
      </c>
      <c r="H25" s="31">
        <v>1.0335648148148148E-2</v>
      </c>
      <c r="I25" s="31">
        <v>1.0677083333333332E-2</v>
      </c>
      <c r="J25" s="31">
        <v>1.0717592592592593E-2</v>
      </c>
      <c r="K25" s="31">
        <v>1.0902777777777777E-2</v>
      </c>
      <c r="L25" s="31">
        <v>1.0625000000000001E-2</v>
      </c>
      <c r="M25" s="31">
        <v>1.0995370370370371E-2</v>
      </c>
      <c r="N25" s="31">
        <v>1.113425925925926E-2</v>
      </c>
      <c r="O25" s="31">
        <v>1.1006944444444444E-2</v>
      </c>
      <c r="P25" s="31">
        <v>1.0681712962962962E-2</v>
      </c>
      <c r="Q25" s="31"/>
      <c r="R25" s="14"/>
    </row>
    <row r="26" spans="1:18" x14ac:dyDescent="0.25">
      <c r="A26" s="30" t="s">
        <v>14</v>
      </c>
      <c r="B26" s="31">
        <v>9.3171296296296283E-3</v>
      </c>
      <c r="C26" s="31">
        <v>9.4560185185185181E-3</v>
      </c>
      <c r="D26" s="31">
        <v>9.7685185185185184E-3</v>
      </c>
      <c r="E26" s="31">
        <v>1.0150462962962964E-2</v>
      </c>
      <c r="F26" s="31">
        <v>1.0231481481481482E-2</v>
      </c>
      <c r="G26" s="31">
        <v>1.0381944444444444E-2</v>
      </c>
      <c r="H26" s="31">
        <v>1.042824074074074E-2</v>
      </c>
      <c r="I26" s="31">
        <v>1.037037037037037E-2</v>
      </c>
      <c r="J26" s="31">
        <v>1.0532407407407407E-2</v>
      </c>
      <c r="K26" s="31">
        <v>1.0497685185185186E-2</v>
      </c>
      <c r="L26" s="31">
        <v>1.0590277777777777E-2</v>
      </c>
      <c r="M26" s="31">
        <v>1.0949074074074075E-2</v>
      </c>
      <c r="N26" s="31">
        <v>1.050925925925926E-2</v>
      </c>
      <c r="O26" s="31">
        <v>1.091435185185185E-2</v>
      </c>
      <c r="P26" s="31">
        <v>1.1608796296296296E-2</v>
      </c>
      <c r="Q26" s="31"/>
      <c r="R26" s="14"/>
    </row>
    <row r="27" spans="1:18" x14ac:dyDescent="0.25">
      <c r="A27" s="30" t="s">
        <v>325</v>
      </c>
      <c r="B27" s="31">
        <v>8.8888888888888889E-3</v>
      </c>
      <c r="C27" s="31">
        <v>9.5370370370370366E-3</v>
      </c>
      <c r="D27" s="31">
        <v>9.3171296296296283E-3</v>
      </c>
      <c r="E27" s="31">
        <v>9.5486111111111101E-3</v>
      </c>
      <c r="F27" s="31">
        <v>9.5023148148148159E-3</v>
      </c>
      <c r="G27" s="31">
        <v>9.9421296296296289E-3</v>
      </c>
      <c r="H27" s="31">
        <v>1.0381944444444444E-2</v>
      </c>
      <c r="I27" s="31">
        <v>1.0046296296296296E-2</v>
      </c>
      <c r="J27" s="31">
        <v>1.0208333333333333E-2</v>
      </c>
      <c r="K27" s="31">
        <v>1.0266203703703703E-2</v>
      </c>
      <c r="L27" s="31">
        <v>1.0162037037037037E-2</v>
      </c>
      <c r="M27" s="31">
        <v>1.0104166666666668E-2</v>
      </c>
      <c r="N27" s="31">
        <v>1.050925925925926E-2</v>
      </c>
      <c r="O27" s="31">
        <v>1.0266203703703703E-2</v>
      </c>
      <c r="P27" s="31">
        <v>1.0486111111111111E-2</v>
      </c>
      <c r="Q27" s="31"/>
      <c r="R27" s="14"/>
    </row>
    <row r="28" spans="1:18" x14ac:dyDescent="0.25">
      <c r="A28" s="30" t="s">
        <v>16</v>
      </c>
      <c r="B28" s="31">
        <v>9.0856481481481483E-3</v>
      </c>
      <c r="C28" s="31">
        <v>9.2939814814814812E-3</v>
      </c>
      <c r="D28" s="31">
        <v>9.7337962962962977E-3</v>
      </c>
      <c r="E28" s="31">
        <v>9.780092592592592E-3</v>
      </c>
      <c r="F28" s="31"/>
      <c r="G28" s="31">
        <v>1.0555555555555554E-2</v>
      </c>
      <c r="H28" s="31">
        <v>1.005787037037037E-2</v>
      </c>
      <c r="I28" s="31">
        <v>1.0381944444444444E-2</v>
      </c>
      <c r="J28" s="31">
        <v>1.0219907407407408E-2</v>
      </c>
      <c r="K28" s="31">
        <v>1.019675925925926E-2</v>
      </c>
      <c r="L28" s="31">
        <v>1.0219907407407408E-2</v>
      </c>
      <c r="M28" s="31">
        <v>1.0324074074074074E-2</v>
      </c>
      <c r="N28" s="31">
        <v>1.0567129629629629E-2</v>
      </c>
      <c r="O28" s="31">
        <v>1.0567129629629629E-2</v>
      </c>
      <c r="P28" s="31">
        <v>1.042824074074074E-2</v>
      </c>
      <c r="Q28" s="31"/>
      <c r="R28" s="14"/>
    </row>
    <row r="29" spans="1:18" x14ac:dyDescent="0.25">
      <c r="A29" s="30" t="s">
        <v>326</v>
      </c>
      <c r="B29" s="31">
        <v>8.773148148148148E-3</v>
      </c>
      <c r="C29" s="31">
        <v>9.2013888888888892E-3</v>
      </c>
      <c r="D29" s="31">
        <v>9.2939814814814812E-3</v>
      </c>
      <c r="E29" s="31">
        <v>9.6412037037037039E-3</v>
      </c>
      <c r="F29" s="31">
        <v>9.7685185185185184E-3</v>
      </c>
      <c r="G29" s="31">
        <v>1.0092592592592592E-2</v>
      </c>
      <c r="H29" s="31">
        <v>1.0069444444444445E-2</v>
      </c>
      <c r="I29" s="31">
        <v>1.0289351851851852E-2</v>
      </c>
      <c r="J29" s="31">
        <v>1.019675925925926E-2</v>
      </c>
      <c r="K29" s="31">
        <v>1.0173611111111111E-2</v>
      </c>
      <c r="L29" s="31">
        <v>1.0601851851851854E-2</v>
      </c>
      <c r="M29" s="31">
        <v>1.0416666666666666E-2</v>
      </c>
      <c r="N29" s="31">
        <v>1.0336805555555556E-2</v>
      </c>
      <c r="O29" s="31">
        <v>1.0341435185185186E-2</v>
      </c>
      <c r="P29" s="31">
        <v>1.0625000000000001E-2</v>
      </c>
      <c r="Q29" s="31"/>
    </row>
    <row r="30" spans="1:18" x14ac:dyDescent="0.25">
      <c r="A30" s="30" t="s">
        <v>327</v>
      </c>
      <c r="B30" s="31">
        <v>8.9351851851851866E-3</v>
      </c>
      <c r="C30" s="31">
        <v>9.4444444444444445E-3</v>
      </c>
      <c r="D30" s="31">
        <v>9.4097222222222238E-3</v>
      </c>
      <c r="E30" s="31">
        <v>9.5138888888888894E-3</v>
      </c>
      <c r="F30" s="31">
        <v>9.479166666666667E-3</v>
      </c>
      <c r="G30" s="31">
        <v>9.7106481481481471E-3</v>
      </c>
      <c r="H30" s="31">
        <v>1.0381944444444444E-2</v>
      </c>
      <c r="I30" s="31"/>
      <c r="J30" s="47"/>
      <c r="K30" s="31"/>
      <c r="L30" s="31"/>
      <c r="M30" s="31"/>
      <c r="N30" s="31"/>
      <c r="O30" s="31"/>
      <c r="P30" s="31"/>
      <c r="Q30" s="14"/>
    </row>
    <row r="31" spans="1:18" ht="15.75" thickBot="1" x14ac:dyDescent="0.3">
      <c r="A31" s="36" t="s">
        <v>19</v>
      </c>
      <c r="B31" s="37">
        <v>8.5879629629629622E-3</v>
      </c>
      <c r="C31" s="37"/>
      <c r="D31" s="37"/>
      <c r="E31" s="37"/>
      <c r="F31" s="37"/>
      <c r="G31" s="37"/>
      <c r="H31" s="37"/>
      <c r="I31" s="37"/>
      <c r="J31" s="57"/>
      <c r="K31" s="37"/>
      <c r="L31" s="37"/>
      <c r="M31" s="37"/>
      <c r="N31" s="37"/>
      <c r="O31" s="37"/>
      <c r="P31" s="37"/>
      <c r="Q31" s="14"/>
    </row>
    <row r="32" spans="1:18" ht="15.75" thickTop="1" x14ac:dyDescent="0.25">
      <c r="A32" s="30" t="s">
        <v>328</v>
      </c>
      <c r="B32" s="32">
        <f t="shared" ref="B32:H32" si="2">AVERAGE(B19:B31)</f>
        <v>9.1533119658119659E-3</v>
      </c>
      <c r="C32" s="32">
        <f t="shared" si="2"/>
        <v>9.5640432098765445E-3</v>
      </c>
      <c r="D32" s="32">
        <f t="shared" si="2"/>
        <v>9.6161265432098773E-3</v>
      </c>
      <c r="E32" s="32">
        <f t="shared" si="2"/>
        <v>1.0101273148148147E-2</v>
      </c>
      <c r="F32" s="32">
        <f t="shared" si="2"/>
        <v>9.8206018518518512E-3</v>
      </c>
      <c r="G32" s="32">
        <f t="shared" si="2"/>
        <v>1.0436921296296295E-2</v>
      </c>
      <c r="H32" s="32">
        <f t="shared" si="2"/>
        <v>1.0352044753086419E-2</v>
      </c>
      <c r="I32" s="32">
        <f t="shared" ref="I32:P32" si="3">AVERAGE(I19:I31)</f>
        <v>1.036863425925926E-2</v>
      </c>
      <c r="J32" s="32">
        <f t="shared" si="3"/>
        <v>1.0551697530864197E-2</v>
      </c>
      <c r="K32" s="32">
        <f t="shared" si="3"/>
        <v>1.0536265432098764E-2</v>
      </c>
      <c r="L32" s="32">
        <f t="shared" si="3"/>
        <v>1.0587121212121213E-2</v>
      </c>
      <c r="M32" s="32">
        <f t="shared" si="3"/>
        <v>1.0831228956228955E-2</v>
      </c>
      <c r="N32" s="32">
        <f t="shared" si="3"/>
        <v>1.0936342592592595E-2</v>
      </c>
      <c r="O32" s="32">
        <f t="shared" si="3"/>
        <v>1.0745241769547326E-2</v>
      </c>
      <c r="P32" s="32">
        <f t="shared" si="3"/>
        <v>1.1093118686868688E-2</v>
      </c>
      <c r="Q32" s="14"/>
      <c r="R32" s="14"/>
    </row>
    <row r="33" spans="1:18" x14ac:dyDescent="0.25">
      <c r="A33" s="30" t="s">
        <v>723</v>
      </c>
      <c r="B33" s="32">
        <f>AVERAGE(B28:B31)</f>
        <v>8.8454861111111113E-3</v>
      </c>
      <c r="C33" s="32">
        <f>AVERAGE(C27:C30)</f>
        <v>9.3692129629629629E-3</v>
      </c>
      <c r="D33" s="32">
        <f>AVERAGE(D27:D30)</f>
        <v>9.4386574074074078E-3</v>
      </c>
      <c r="E33" s="32">
        <f>AVERAGE(E27:E30)</f>
        <v>9.6209490740740734E-3</v>
      </c>
      <c r="F33" s="32">
        <f>AVERAGE(F26:F30)</f>
        <v>9.7453703703703695E-3</v>
      </c>
      <c r="G33" s="32">
        <f>AVERAGE(G27:G30)</f>
        <v>1.007523148148148E-2</v>
      </c>
      <c r="H33" s="32">
        <f>AVERAGE(H27:H30)</f>
        <v>1.0222800925925925E-2</v>
      </c>
      <c r="I33" s="32">
        <f t="shared" ref="I33:P33" si="4">AVERAGE(I25:I29)</f>
        <v>1.0353009259259258E-2</v>
      </c>
      <c r="J33" s="32">
        <f t="shared" si="4"/>
        <v>1.0374999999999999E-2</v>
      </c>
      <c r="K33" s="32">
        <f t="shared" si="4"/>
        <v>1.0407407407407407E-2</v>
      </c>
      <c r="L33" s="32">
        <f t="shared" si="4"/>
        <v>1.0439814814814815E-2</v>
      </c>
      <c r="M33" s="32">
        <f t="shared" si="4"/>
        <v>1.055787037037037E-2</v>
      </c>
      <c r="N33" s="32">
        <f t="shared" si="4"/>
        <v>1.0611342592592592E-2</v>
      </c>
      <c r="O33" s="32">
        <f t="shared" si="4"/>
        <v>1.0619212962962962E-2</v>
      </c>
      <c r="P33" s="32">
        <f t="shared" si="4"/>
        <v>1.0765972222222222E-2</v>
      </c>
      <c r="R33" s="14"/>
    </row>
    <row r="34" spans="1:18" x14ac:dyDescent="0.25">
      <c r="P34"/>
    </row>
  </sheetData>
  <sortState columnSort="1" ref="B18:H33">
    <sortCondition ref="B33:H33"/>
  </sortState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Stats</vt:lpstr>
      <vt:lpstr>Averages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Bails</dc:creator>
  <cp:keywords/>
  <dc:description/>
  <cp:lastModifiedBy>Neal Garrison</cp:lastModifiedBy>
  <cp:revision/>
  <cp:lastPrinted>2016-10-15T12:42:18Z</cp:lastPrinted>
  <dcterms:created xsi:type="dcterms:W3CDTF">2012-08-26T15:52:45Z</dcterms:created>
  <dcterms:modified xsi:type="dcterms:W3CDTF">2016-12-09T00:20:07Z</dcterms:modified>
  <cp:category/>
  <cp:contentStatus/>
</cp:coreProperties>
</file>